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MPORT\PROJECT\src\data\"/>
    </mc:Choice>
  </mc:AlternateContent>
  <xr:revisionPtr revIDLastSave="0" documentId="13_ncr:1_{560085AE-06DA-4137-B355-E2F7236C67FC}" xr6:coauthVersionLast="47" xr6:coauthVersionMax="47" xr10:uidLastSave="{00000000-0000-0000-0000-000000000000}"/>
  <bookViews>
    <workbookView xWindow="-110" yWindow="-110" windowWidth="19420" windowHeight="10300" xr2:uid="{263E9B78-2E4A-411F-B3B7-B8A42080342D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Sheet1!$A$1:$L$1216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16" i="1" l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1205" i="1" l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<sst xmlns="http://schemas.openxmlformats.org/spreadsheetml/2006/main" count="11295" uniqueCount="2319">
  <si>
    <t>ILKHM50</t>
  </si>
  <si>
    <t>-</t>
  </si>
  <si>
    <t>LONGKOW VERMICELLI HOME @ 50GR X 500 (ILKHM50)</t>
  </si>
  <si>
    <t>ILKHM100</t>
  </si>
  <si>
    <t>LONGKOW VERMICELLI HOME @ 100GR X 250 (ILKHM100)</t>
  </si>
  <si>
    <t>ILKHM250</t>
  </si>
  <si>
    <t>LONGKOW VERMICELLI HOME @ 250GR X 100 (ILKHM250)</t>
  </si>
  <si>
    <t>ILKHM500</t>
  </si>
  <si>
    <t>LONGKOW VERMICELLI HOME @ 500GR X 50 (ILKHM500)</t>
  </si>
  <si>
    <t>ILKVM50G</t>
  </si>
  <si>
    <t>LONGKOW VERMICELLI @ 50GR X 500 (ILKVM50G)</t>
  </si>
  <si>
    <t>ILKVM250G</t>
  </si>
  <si>
    <t>LONGKOW VERMICELLI @ 250GR X 100 (ILKVM250G)</t>
  </si>
  <si>
    <t>ILKVM500</t>
  </si>
  <si>
    <t>LONGKOW VERMICELLI @ 500GR X 50 (ILKVM500)</t>
  </si>
  <si>
    <t>IFKNG200</t>
  </si>
  <si>
    <t>PICHAI KING LOBSTER B FISH SAUCE 200CCx24 (IFKNG200)</t>
  </si>
  <si>
    <t>IFKNG700</t>
  </si>
  <si>
    <t>PICHAI KING LOBSTER B FISH SAUCE 700 CCx12 (IFKNG700)</t>
  </si>
  <si>
    <t>IFKNG4500</t>
  </si>
  <si>
    <t>PICHAI KING LOBSTER B FISH SAUCE 4X@4500ML/GALON (IFKNG4500)</t>
  </si>
  <si>
    <t>IFOYS200</t>
  </si>
  <si>
    <t>PICHAI OYSTER BRAND FISH SAUCE @ 200CCx24 (IFOYS200)</t>
  </si>
  <si>
    <t>IFOYS700</t>
  </si>
  <si>
    <t>PICHAI OYSTER BRAND FISH SAUCE @ 700CCx12 (IFOYS700)</t>
  </si>
  <si>
    <t>IFSDS1150</t>
  </si>
  <si>
    <t>PICHAI SEAFOOD DIPPING SAUCE @1150ML X 6 BOTOL</t>
  </si>
  <si>
    <t>IFSDS4500</t>
  </si>
  <si>
    <t>PICHAI SEAFOOD DIPPING SAUCE @4500ML X 4 GALON</t>
  </si>
  <si>
    <t>ILTYUM30</t>
  </si>
  <si>
    <t>LOBO TOM YUM PASTE @ 30GR X 144 (ILTYUM30)</t>
  </si>
  <si>
    <t>ILTYUM1KG</t>
  </si>
  <si>
    <t>LOBO TOM YUM @ 1KG X 16 (ILTYUM1KG)</t>
  </si>
  <si>
    <t>ILGCP50</t>
  </si>
  <si>
    <t>LOBO GREEN CURRY PASTE @ 50GR X 144 (ILGCP50)</t>
  </si>
  <si>
    <t>ILRCP50</t>
  </si>
  <si>
    <t>ILADMJ130</t>
  </si>
  <si>
    <t>ILADMA130</t>
  </si>
  <si>
    <t>ILBCRM8KG</t>
  </si>
  <si>
    <t>ILTBM150</t>
  </si>
  <si>
    <t>IPSS4530</t>
  </si>
  <si>
    <t>SS30</t>
  </si>
  <si>
    <t>IPSS4545</t>
  </si>
  <si>
    <t>SS45</t>
  </si>
  <si>
    <t>IPES4525</t>
  </si>
  <si>
    <t>ES25</t>
  </si>
  <si>
    <t>IPES4530</t>
  </si>
  <si>
    <t>ES30</t>
  </si>
  <si>
    <t>IPES4545</t>
  </si>
  <si>
    <t>ES45</t>
  </si>
  <si>
    <t>IPONED18SC</t>
  </si>
  <si>
    <t>D18SC</t>
  </si>
  <si>
    <t>IPREF30</t>
  </si>
  <si>
    <t>R30</t>
  </si>
  <si>
    <t>IPC306SB3</t>
  </si>
  <si>
    <t>C306</t>
  </si>
  <si>
    <t>IPC456SB3</t>
  </si>
  <si>
    <t>C45</t>
  </si>
  <si>
    <t>IPC45SB345</t>
  </si>
  <si>
    <t>C453</t>
  </si>
  <si>
    <t>IPAFOI4575</t>
  </si>
  <si>
    <t>F4575</t>
  </si>
  <si>
    <t>IPAFOIL45</t>
  </si>
  <si>
    <t>F45</t>
  </si>
  <si>
    <t>IPVACMS200</t>
  </si>
  <si>
    <t>VM200300</t>
  </si>
  <si>
    <t>IPVACM2535</t>
  </si>
  <si>
    <t>VM250350</t>
  </si>
  <si>
    <t>IPVACMS300</t>
  </si>
  <si>
    <t>VM300400</t>
  </si>
  <si>
    <t>IPLBLTUE</t>
  </si>
  <si>
    <t>Grand Tuesday</t>
  </si>
  <si>
    <t>IPLBLTHR</t>
  </si>
  <si>
    <t>Grand Thursday</t>
  </si>
  <si>
    <t>IPLBLTUM</t>
  </si>
  <si>
    <t>Mini Tuesday</t>
  </si>
  <si>
    <t>IPLBLWDM</t>
  </si>
  <si>
    <t>Mini Wednesday</t>
  </si>
  <si>
    <t>IPLBLFRM</t>
  </si>
  <si>
    <t>Mini Friday</t>
  </si>
  <si>
    <t>IPLBLSAM</t>
  </si>
  <si>
    <t>Mini Saturday</t>
  </si>
  <si>
    <t>IPLBLSUM</t>
  </si>
  <si>
    <t>Mini Sunday</t>
  </si>
  <si>
    <t>IPLDISHM</t>
  </si>
  <si>
    <t>Dispenser Mini HACCP label set</t>
  </si>
  <si>
    <t>IPLDISHA</t>
  </si>
  <si>
    <t>Dispenser Grand HACCP label set</t>
  </si>
  <si>
    <t>IPDISP450</t>
  </si>
  <si>
    <t>D45</t>
  </si>
  <si>
    <t>IPONE12</t>
  </si>
  <si>
    <t>Pacmaster One 12</t>
  </si>
  <si>
    <t>IPONE18</t>
  </si>
  <si>
    <t>Pacmaster One 18</t>
  </si>
  <si>
    <t>IPPARCBP</t>
  </si>
  <si>
    <t>BP Plus 4060S</t>
  </si>
  <si>
    <t>IPCPPB12</t>
  </si>
  <si>
    <t>Pipping bag 12</t>
  </si>
  <si>
    <t>IPCPPB18</t>
  </si>
  <si>
    <t>Pipping bag 18</t>
  </si>
  <si>
    <t>IPCPPB21</t>
  </si>
  <si>
    <t>Pipping bag 21</t>
  </si>
  <si>
    <t>IPG49962</t>
  </si>
  <si>
    <t>IPG49972</t>
  </si>
  <si>
    <t>IPG12891</t>
  </si>
  <si>
    <t>IPG42113</t>
  </si>
  <si>
    <t>IPG84912</t>
  </si>
  <si>
    <t>IPG36022</t>
  </si>
  <si>
    <t>36022</t>
  </si>
  <si>
    <t>IPG35322</t>
  </si>
  <si>
    <t>35322</t>
  </si>
  <si>
    <t>IPG13442</t>
  </si>
  <si>
    <t>IPG01608</t>
  </si>
  <si>
    <t>01608</t>
  </si>
  <si>
    <t>IPG15008</t>
  </si>
  <si>
    <t>15008</t>
  </si>
  <si>
    <t>IPG32355</t>
  </si>
  <si>
    <t>32355</t>
  </si>
  <si>
    <t>IPG09308</t>
  </si>
  <si>
    <t>09308</t>
  </si>
  <si>
    <t>IPG02108</t>
  </si>
  <si>
    <t>02108</t>
  </si>
  <si>
    <t>IPG04044</t>
  </si>
  <si>
    <t>04044</t>
  </si>
  <si>
    <t>IPG82404</t>
  </si>
  <si>
    <t>82404</t>
  </si>
  <si>
    <t>IPG01844</t>
  </si>
  <si>
    <t>01844</t>
  </si>
  <si>
    <t>IPG00404</t>
  </si>
  <si>
    <t>00404</t>
  </si>
  <si>
    <t>IPG08804</t>
  </si>
  <si>
    <t>08804</t>
  </si>
  <si>
    <t>IPG04904</t>
  </si>
  <si>
    <t>04904</t>
  </si>
  <si>
    <t>IPG04544</t>
  </si>
  <si>
    <t>04544</t>
  </si>
  <si>
    <t>IPG25602</t>
  </si>
  <si>
    <t>25602</t>
  </si>
  <si>
    <t>IPG53072</t>
  </si>
  <si>
    <t>IPG56522</t>
  </si>
  <si>
    <t>56522</t>
  </si>
  <si>
    <t>IPG50202</t>
  </si>
  <si>
    <t>50202</t>
  </si>
  <si>
    <t>IPG54802</t>
  </si>
  <si>
    <t>54802</t>
  </si>
  <si>
    <t>IPG59372</t>
  </si>
  <si>
    <t>IPG50402</t>
  </si>
  <si>
    <t>50402</t>
  </si>
  <si>
    <t>IPG28072</t>
  </si>
  <si>
    <t>28072</t>
  </si>
  <si>
    <t>IPG59902</t>
  </si>
  <si>
    <t>IPG59903</t>
  </si>
  <si>
    <t>IPG59872</t>
  </si>
  <si>
    <t>59872</t>
  </si>
  <si>
    <t>IPG31272</t>
  </si>
  <si>
    <t>31272</t>
  </si>
  <si>
    <t>IPG28322</t>
  </si>
  <si>
    <t>28322</t>
  </si>
  <si>
    <t>IPG51502</t>
  </si>
  <si>
    <t>51502</t>
  </si>
  <si>
    <t>IPG55202</t>
  </si>
  <si>
    <t>55202</t>
  </si>
  <si>
    <t>IPG73202</t>
  </si>
  <si>
    <t>73202</t>
  </si>
  <si>
    <t>IPG52002</t>
  </si>
  <si>
    <t>52002</t>
  </si>
  <si>
    <t>IPG14602</t>
  </si>
  <si>
    <t>14602</t>
  </si>
  <si>
    <t>IPG24002</t>
  </si>
  <si>
    <t>24002</t>
  </si>
  <si>
    <t>IPG46772</t>
  </si>
  <si>
    <t>46772</t>
  </si>
  <si>
    <t>IPG47372</t>
  </si>
  <si>
    <t>47372</t>
  </si>
  <si>
    <t>IPG45972</t>
  </si>
  <si>
    <t>45972</t>
  </si>
  <si>
    <t>IPG46172</t>
  </si>
  <si>
    <t>46172</t>
  </si>
  <si>
    <t>IPG47772</t>
  </si>
  <si>
    <t>47772</t>
  </si>
  <si>
    <t>IPG46072</t>
  </si>
  <si>
    <t>46072</t>
  </si>
  <si>
    <t>IPG49372</t>
  </si>
  <si>
    <t>49372</t>
  </si>
  <si>
    <t>IPG45872</t>
  </si>
  <si>
    <t>45872</t>
  </si>
  <si>
    <t>IPG04408</t>
  </si>
  <si>
    <t>04408</t>
  </si>
  <si>
    <t>IPG04808</t>
  </si>
  <si>
    <t>04808</t>
  </si>
  <si>
    <t>IPG04204</t>
  </si>
  <si>
    <t>04204</t>
  </si>
  <si>
    <t>IPG49901</t>
  </si>
  <si>
    <t>49901</t>
  </si>
  <si>
    <t>IPG17206</t>
  </si>
  <si>
    <t>17206</t>
  </si>
  <si>
    <t>IPG26122</t>
  </si>
  <si>
    <t>IPG55302</t>
  </si>
  <si>
    <t>55302</t>
  </si>
  <si>
    <t>IPG48222</t>
  </si>
  <si>
    <t>48222</t>
  </si>
  <si>
    <t>IPG42122</t>
  </si>
  <si>
    <t>42122</t>
  </si>
  <si>
    <t>IPG86602</t>
  </si>
  <si>
    <t>86602</t>
  </si>
  <si>
    <t>IPG93502</t>
  </si>
  <si>
    <t>93502</t>
  </si>
  <si>
    <t>IPG93402</t>
  </si>
  <si>
    <t>93402</t>
  </si>
  <si>
    <t>IPG84902</t>
  </si>
  <si>
    <t>84902</t>
  </si>
  <si>
    <t>IPG50702</t>
  </si>
  <si>
    <t>50702</t>
  </si>
  <si>
    <t>IPG55502</t>
  </si>
  <si>
    <t>55502</t>
  </si>
  <si>
    <t>IPG09272</t>
  </si>
  <si>
    <t>09272</t>
  </si>
  <si>
    <t>IPG50672</t>
  </si>
  <si>
    <t>50672</t>
  </si>
  <si>
    <t>IPG27406</t>
  </si>
  <si>
    <t>27406</t>
  </si>
  <si>
    <t>IPG51172</t>
  </si>
  <si>
    <t>51172</t>
  </si>
  <si>
    <t>IPG82272</t>
  </si>
  <si>
    <t>82272</t>
  </si>
  <si>
    <t>IPG24502</t>
  </si>
  <si>
    <t>24502</t>
  </si>
  <si>
    <t>IPG12372</t>
  </si>
  <si>
    <t>12372</t>
  </si>
  <si>
    <t>IPG54922</t>
  </si>
  <si>
    <t>54922</t>
  </si>
  <si>
    <t>IPG26502</t>
  </si>
  <si>
    <t>IPG28086</t>
  </si>
  <si>
    <t>28086</t>
  </si>
  <si>
    <t>IPG51402</t>
  </si>
  <si>
    <t>IPG71002</t>
  </si>
  <si>
    <t>IPG47572</t>
  </si>
  <si>
    <t>47572</t>
  </si>
  <si>
    <t>IPG46272</t>
  </si>
  <si>
    <t>46272</t>
  </si>
  <si>
    <t>IPG51702</t>
  </si>
  <si>
    <t>51702</t>
  </si>
  <si>
    <t>IPG26402</t>
  </si>
  <si>
    <t>26402</t>
  </si>
  <si>
    <t>IPG48902</t>
  </si>
  <si>
    <t>48902</t>
  </si>
  <si>
    <t>IPG13606</t>
  </si>
  <si>
    <t>13606</t>
  </si>
  <si>
    <t>IPG69616</t>
  </si>
  <si>
    <t>69616</t>
  </si>
  <si>
    <t>IPG87902</t>
  </si>
  <si>
    <t>87902</t>
  </si>
  <si>
    <t>49962</t>
  </si>
  <si>
    <t>49972</t>
  </si>
  <si>
    <t>IPG84102</t>
  </si>
  <si>
    <t>84102</t>
  </si>
  <si>
    <t>IPG04224</t>
  </si>
  <si>
    <t>04224</t>
  </si>
  <si>
    <t>IPG56824</t>
  </si>
  <si>
    <t>42113</t>
  </si>
  <si>
    <t>84912</t>
  </si>
  <si>
    <t>IPG94128</t>
  </si>
  <si>
    <t>94128</t>
  </si>
  <si>
    <t>IPG22272</t>
  </si>
  <si>
    <t>22272</t>
  </si>
  <si>
    <t>IPG38131</t>
  </si>
  <si>
    <t>38131</t>
  </si>
  <si>
    <t>IPG31108</t>
  </si>
  <si>
    <t>31108</t>
  </si>
  <si>
    <t>IPG44428</t>
  </si>
  <si>
    <t>IPG17422</t>
  </si>
  <si>
    <t>17422</t>
  </si>
  <si>
    <t>IPG64622</t>
  </si>
  <si>
    <t>64622</t>
  </si>
  <si>
    <t>IPG01944</t>
  </si>
  <si>
    <t>01944</t>
  </si>
  <si>
    <t>IPG71022</t>
  </si>
  <si>
    <t>IPG42822</t>
  </si>
  <si>
    <t>42822</t>
  </si>
  <si>
    <t>IPG26506</t>
  </si>
  <si>
    <t>26506</t>
  </si>
  <si>
    <t>12891</t>
  </si>
  <si>
    <t>IPG70462</t>
  </si>
  <si>
    <t>70462</t>
  </si>
  <si>
    <t>IPG70422</t>
  </si>
  <si>
    <t>IPG85208</t>
  </si>
  <si>
    <t>85208</t>
  </si>
  <si>
    <t>IPG55546</t>
  </si>
  <si>
    <t>55546</t>
  </si>
  <si>
    <t>IPG52003</t>
  </si>
  <si>
    <t>52003</t>
  </si>
  <si>
    <t>IPG24003</t>
  </si>
  <si>
    <t>24003</t>
  </si>
  <si>
    <t>IPG93626</t>
  </si>
  <si>
    <t>93626</t>
  </si>
  <si>
    <t>IPG56546</t>
  </si>
  <si>
    <t>56546</t>
  </si>
  <si>
    <t>IPG91802</t>
  </si>
  <si>
    <t>91802</t>
  </si>
  <si>
    <t>IPG87502</t>
  </si>
  <si>
    <t>87502</t>
  </si>
  <si>
    <t>IPG64702</t>
  </si>
  <si>
    <t>64702</t>
  </si>
  <si>
    <t>IPG81472</t>
  </si>
  <si>
    <t>81472</t>
  </si>
  <si>
    <t>IPG21081</t>
  </si>
  <si>
    <t>IPOSYAR2268</t>
  </si>
  <si>
    <t>ISALAD-5LT</t>
  </si>
  <si>
    <t>ISBO1300K</t>
  </si>
  <si>
    <t>ISBO195K</t>
  </si>
  <si>
    <t>ISBOHD195</t>
  </si>
  <si>
    <t>ICPRAMANOT14</t>
  </si>
  <si>
    <t>PRAMANO-T14</t>
  </si>
  <si>
    <t>ICW2NV553</t>
  </si>
  <si>
    <t>W2-E4-U71</t>
  </si>
  <si>
    <t>IC823NV595</t>
  </si>
  <si>
    <t>823NV-595</t>
  </si>
  <si>
    <t>IC823NV553</t>
  </si>
  <si>
    <t>823-E4-U71</t>
  </si>
  <si>
    <t>IC75X3E4U70</t>
  </si>
  <si>
    <t>CHM-DR-75X3-E4-U70</t>
  </si>
  <si>
    <t>ICTB558356</t>
  </si>
  <si>
    <t>TB-55-8-356</t>
  </si>
  <si>
    <t>ICNCBHD706</t>
  </si>
  <si>
    <t>NCB-HD706-W44</t>
  </si>
  <si>
    <t>IC60NV595</t>
  </si>
  <si>
    <t>60-40-38NV-595</t>
  </si>
  <si>
    <t>IC811NV68</t>
  </si>
  <si>
    <t>811-E1-U68</t>
  </si>
  <si>
    <t>IC70NV553</t>
  </si>
  <si>
    <t>70-30-38-E4-U71</t>
  </si>
  <si>
    <t>ICGOLD25KG</t>
  </si>
  <si>
    <t>CHK-R30GOLD-E4-U70</t>
  </si>
  <si>
    <t>ICPRA663</t>
  </si>
  <si>
    <t>PRA-663</t>
  </si>
  <si>
    <t>IC823NV68</t>
  </si>
  <si>
    <t>823-E1-U68</t>
  </si>
  <si>
    <t>ICSAOTH70</t>
  </si>
  <si>
    <t>SAOTHOME-E4-U70</t>
  </si>
  <si>
    <t>ICM7PAIL</t>
  </si>
  <si>
    <t>M-7PAIL-401</t>
  </si>
  <si>
    <t>IC811NV595</t>
  </si>
  <si>
    <t>811NV-595</t>
  </si>
  <si>
    <t>IC811NV-553</t>
  </si>
  <si>
    <t>811-E4-U71</t>
  </si>
  <si>
    <t>ICW2NV595</t>
  </si>
  <si>
    <t>W2NV-595</t>
  </si>
  <si>
    <t>IC70EOD94</t>
  </si>
  <si>
    <t>70-30-38-E0-D94</t>
  </si>
  <si>
    <t>ICR36RB12</t>
  </si>
  <si>
    <t>CHR-R36RB12-2B-U75</t>
  </si>
  <si>
    <t>IC802044E4</t>
  </si>
  <si>
    <t>80‐20‐44‐E4‐U71</t>
  </si>
  <si>
    <t>ICJAVAE4U70</t>
  </si>
  <si>
    <t>JAVA-E4-U70</t>
  </si>
  <si>
    <t>IC811EOD94</t>
  </si>
  <si>
    <t>811-E0-D94</t>
  </si>
  <si>
    <t>ICR36RB12D94</t>
  </si>
  <si>
    <t>CHR-R36RB12-E0-D94</t>
  </si>
  <si>
    <t>ICR30GOLDD94</t>
  </si>
  <si>
    <t>CHK-R30GOLD-E0-D94</t>
  </si>
  <si>
    <t>IC823EOD94</t>
  </si>
  <si>
    <t>823-E0-D94</t>
  </si>
  <si>
    <t>ICM-CHD</t>
  </si>
  <si>
    <t>CHD-CC-CRISPE0-02B</t>
  </si>
  <si>
    <t>ICM-CHM</t>
  </si>
  <si>
    <t>CHM-CC-CRISPE0-02B</t>
  </si>
  <si>
    <t>ICM-CHW</t>
  </si>
  <si>
    <t>CHW-CC-CRISPE0-2B</t>
  </si>
  <si>
    <t>ICM-CHF</t>
  </si>
  <si>
    <t>CHF-CC-CCRISE0-02B</t>
  </si>
  <si>
    <t>ICM-CHR</t>
  </si>
  <si>
    <t>CHR-CC-2CRISE0-02B</t>
  </si>
  <si>
    <t>IVHP5507SGV</t>
  </si>
  <si>
    <t>ISD-BU-5507SGV-S01</t>
  </si>
  <si>
    <t>IVHPNSUPREM</t>
  </si>
  <si>
    <t>CHD-N-SUPREM-V-S35</t>
  </si>
  <si>
    <t>IVHPQCLASSI</t>
  </si>
  <si>
    <t>CHW-Q-CLASSI-V-S35</t>
  </si>
  <si>
    <t>IVHP75CHVS01</t>
  </si>
  <si>
    <t>CHD-DR-75CH-V-S01</t>
  </si>
  <si>
    <t>IVHPDCLASSI</t>
  </si>
  <si>
    <t>CHD-Q-CLASSI-V-S35</t>
  </si>
  <si>
    <t>IVHPMPCLASSI</t>
  </si>
  <si>
    <t>CHM-P-CLASSI-V-S35</t>
  </si>
  <si>
    <t>IVHPPRM22</t>
  </si>
  <si>
    <t>CHD-N-SUPREM-V-S22</t>
  </si>
  <si>
    <t>IVHPXTR22</t>
  </si>
  <si>
    <t>CHD-P-EXTRA-V-S22</t>
  </si>
  <si>
    <t>IVHPDCL22</t>
  </si>
  <si>
    <t>CHD-Q-CLASSI-V-S22</t>
  </si>
  <si>
    <t>IDT78837</t>
  </si>
  <si>
    <t>T 78837</t>
  </si>
  <si>
    <t>IDT78620</t>
  </si>
  <si>
    <t>T 78620</t>
  </si>
  <si>
    <t>IDT78622</t>
  </si>
  <si>
    <t>T 78622</t>
  </si>
  <si>
    <t>IDT78623</t>
  </si>
  <si>
    <t>T 78623</t>
  </si>
  <si>
    <t>IDT78628</t>
  </si>
  <si>
    <t>T 78628</t>
  </si>
  <si>
    <t>IDT78629</t>
  </si>
  <si>
    <t>T 78629</t>
  </si>
  <si>
    <t>IDT78630</t>
  </si>
  <si>
    <t>T 78630</t>
  </si>
  <si>
    <t>IDT78633</t>
  </si>
  <si>
    <t>T 78633</t>
  </si>
  <si>
    <t>IDT78634</t>
  </si>
  <si>
    <t>T 78634</t>
  </si>
  <si>
    <t>IDT78662</t>
  </si>
  <si>
    <t>T 78662</t>
  </si>
  <si>
    <t>IDT78663</t>
  </si>
  <si>
    <t>T 78663</t>
  </si>
  <si>
    <t>IDT78664</t>
  </si>
  <si>
    <t>T 78664</t>
  </si>
  <si>
    <t>IDT78674</t>
  </si>
  <si>
    <t>T 78674</t>
  </si>
  <si>
    <t>IDT78806</t>
  </si>
  <si>
    <t>T 78806</t>
  </si>
  <si>
    <t>IKWPP400</t>
  </si>
  <si>
    <t>F101KWM0100</t>
  </si>
  <si>
    <t>IKWPRON</t>
  </si>
  <si>
    <t>F101KWM0110</t>
  </si>
  <si>
    <t>IKWPF400</t>
  </si>
  <si>
    <t>F101KWM0117</t>
  </si>
  <si>
    <t>IKWRC480</t>
  </si>
  <si>
    <t>F101KWM0132</t>
  </si>
  <si>
    <t>IKWRW360</t>
  </si>
  <si>
    <t>IPBGB260</t>
  </si>
  <si>
    <t>IKWCHA400</t>
  </si>
  <si>
    <t>F102KWM0100</t>
  </si>
  <si>
    <t>IKWNT425</t>
  </si>
  <si>
    <t>F104KWM0100</t>
  </si>
  <si>
    <t>IKWPPSQ</t>
  </si>
  <si>
    <t>F114KWM0102</t>
  </si>
  <si>
    <t>IKWPPBL</t>
  </si>
  <si>
    <t>F114KWM0100</t>
  </si>
  <si>
    <t>IKGSPR85</t>
  </si>
  <si>
    <t>F111KGM0311</t>
  </si>
  <si>
    <t>IKGSPAST</t>
  </si>
  <si>
    <t>F111KGM0305</t>
  </si>
  <si>
    <t>IKGGRBPN</t>
  </si>
  <si>
    <t>F105KGM0306</t>
  </si>
  <si>
    <t>IKGGRBRB</t>
  </si>
  <si>
    <t>F105KGM0307</t>
  </si>
  <si>
    <t>IKGGRBSS</t>
  </si>
  <si>
    <t>F105KGM0308</t>
  </si>
  <si>
    <t>IKWSIBB4</t>
  </si>
  <si>
    <t>IKWCHRB4</t>
  </si>
  <si>
    <t>IKWPOCB4</t>
  </si>
  <si>
    <t>IKWFRP4</t>
  </si>
  <si>
    <t>F109KGM0300</t>
  </si>
  <si>
    <t>IKWPRC180</t>
  </si>
  <si>
    <t>IKWPCB180</t>
  </si>
  <si>
    <t>IKWCH8400</t>
  </si>
  <si>
    <t>IKGSPR50S</t>
  </si>
  <si>
    <t>IKGSPR40S</t>
  </si>
  <si>
    <t>IEW111DP208</t>
  </si>
  <si>
    <t>111DP208</t>
  </si>
  <si>
    <t>IEW111DP505</t>
  </si>
  <si>
    <t>111DP553</t>
  </si>
  <si>
    <t>IEW111DP341</t>
  </si>
  <si>
    <t>111DP341</t>
  </si>
  <si>
    <t>IR815800</t>
  </si>
  <si>
    <t>IR816900</t>
  </si>
  <si>
    <t>IR813900</t>
  </si>
  <si>
    <t>IR851300</t>
  </si>
  <si>
    <t>IR835700</t>
  </si>
  <si>
    <t>IR853600</t>
  </si>
  <si>
    <t>IR826100</t>
  </si>
  <si>
    <t>IR816000</t>
  </si>
  <si>
    <t>IR835800</t>
  </si>
  <si>
    <t>IR850717</t>
  </si>
  <si>
    <t>IR816700</t>
  </si>
  <si>
    <t>IR830700</t>
  </si>
  <si>
    <t>IR845800</t>
  </si>
  <si>
    <t>IR849400</t>
  </si>
  <si>
    <t>IR805800</t>
  </si>
  <si>
    <t>IR800700</t>
  </si>
  <si>
    <t>IR800900</t>
  </si>
  <si>
    <t>IR804300</t>
  </si>
  <si>
    <t>IR801200</t>
  </si>
  <si>
    <t>IR804400</t>
  </si>
  <si>
    <t>IR802500</t>
  </si>
  <si>
    <t>IR802200</t>
  </si>
  <si>
    <t>IR821400</t>
  </si>
  <si>
    <t>IR803700</t>
  </si>
  <si>
    <t>IR803800</t>
  </si>
  <si>
    <t>IR803400</t>
  </si>
  <si>
    <t>IR804700</t>
  </si>
  <si>
    <t>IR805100</t>
  </si>
  <si>
    <t>IR805200</t>
  </si>
  <si>
    <t>IR805500</t>
  </si>
  <si>
    <t>IR803100</t>
  </si>
  <si>
    <t>IR802800</t>
  </si>
  <si>
    <t>IR898100</t>
  </si>
  <si>
    <t>IR898500</t>
  </si>
  <si>
    <t>IR895400</t>
  </si>
  <si>
    <t>IK.2200D</t>
  </si>
  <si>
    <t>2200D</t>
  </si>
  <si>
    <t>IK.3OHO1</t>
  </si>
  <si>
    <t>30H</t>
  </si>
  <si>
    <t>IK.45U</t>
  </si>
  <si>
    <t>45U</t>
  </si>
  <si>
    <t>IK.W79</t>
  </si>
  <si>
    <t>46L</t>
  </si>
  <si>
    <t>IK.B43</t>
  </si>
  <si>
    <t>B43</t>
  </si>
  <si>
    <t>IK.C27</t>
  </si>
  <si>
    <t>C27</t>
  </si>
  <si>
    <t>IK.D23</t>
  </si>
  <si>
    <t>D23</t>
  </si>
  <si>
    <t>IK.D60</t>
  </si>
  <si>
    <t>D60</t>
  </si>
  <si>
    <t>IK.G5300</t>
  </si>
  <si>
    <t>G5300</t>
  </si>
  <si>
    <t>IK.H0057</t>
  </si>
  <si>
    <t>H0057</t>
  </si>
  <si>
    <t>IK.H30</t>
  </si>
  <si>
    <t>H30</t>
  </si>
  <si>
    <t>IK.J77</t>
  </si>
  <si>
    <t>J77</t>
  </si>
  <si>
    <t>IK.S0032</t>
  </si>
  <si>
    <t>S0032</t>
  </si>
  <si>
    <t>IK.X9181</t>
  </si>
  <si>
    <t>X0070 (X9181)</t>
  </si>
  <si>
    <t>IK.S0016</t>
  </si>
  <si>
    <t>S0016</t>
  </si>
  <si>
    <t>W79</t>
  </si>
  <si>
    <t>IK.BG1398</t>
  </si>
  <si>
    <t>IK.BG1399</t>
  </si>
  <si>
    <t>IK.BG1400</t>
  </si>
  <si>
    <t>IK.BG1783</t>
  </si>
  <si>
    <t>IK.BGSPSW</t>
  </si>
  <si>
    <t>IK.SVF-SS</t>
  </si>
  <si>
    <t>IK.SVF-SC</t>
  </si>
  <si>
    <t>IK.SVF-SS2K</t>
  </si>
  <si>
    <t>IK.SVF-CC2K</t>
  </si>
  <si>
    <t>IK.SVF-SC2K</t>
  </si>
  <si>
    <t>IK.SVF-SSBC2K</t>
  </si>
  <si>
    <t>FF. SV SHOESTRING BATTER COATED @ 2 KG X 6 PAK (IK.SVF-SSBC2K)</t>
  </si>
  <si>
    <t>IKSVCSS2K</t>
  </si>
  <si>
    <t>FF. SV COATED SHOESTRING 5/16" @ 2KG X 6 PAK</t>
  </si>
  <si>
    <t>IK.SVF-OHB</t>
  </si>
  <si>
    <t>FF. SV OVAL HASH BROWNS @2 KG X 5 BAG (IK.SVF-OHB)</t>
  </si>
  <si>
    <t>IK.SVF-RHB</t>
  </si>
  <si>
    <t>FF. SV ROUND HASH BROWNS @2 KG X 5 BAG (IK.SVF-RHB)</t>
  </si>
  <si>
    <t>IK.SVF-THB</t>
  </si>
  <si>
    <t>FF. SV TRIANGLE HASH BROWNS @2 KG X 5 BAG (IK.SVF-THB)</t>
  </si>
  <si>
    <t>IK.ZDF-FSS</t>
  </si>
  <si>
    <t>FF. ZDF SHOESTRING @2,5 KG X 6 PAK (IK.ZDF-FSS)</t>
  </si>
  <si>
    <t>IK.ZDF-FSC</t>
  </si>
  <si>
    <t>FF. ZDF STRAIGHT CUT @2,5 KG X 6 PAK (IK.ZDF-FSC)</t>
  </si>
  <si>
    <t>IK.ZDF-FCC</t>
  </si>
  <si>
    <t>FF. ZDF CRINKLE CUT @2,5 KG X 6 PAK (IK.ZDF-FCC)</t>
  </si>
  <si>
    <t>IKSDK1255</t>
  </si>
  <si>
    <t>FF. SDK SHOESTRING 7 MM 2 KG X 6 PAK (IKSDK1255)</t>
  </si>
  <si>
    <t>IKSDK1256</t>
  </si>
  <si>
    <t>FF. SDK STRAIGHT CUT 9 MM 2 KG X 6 PAK (IKSDK1256)</t>
  </si>
  <si>
    <t>IK.SDKDF-CC</t>
  </si>
  <si>
    <t>FF. SDKDF CRINKLE CUT @ 2 KG X 6 PAK (IK.SDKDF-CC)</t>
  </si>
  <si>
    <t>IKSSG6120</t>
  </si>
  <si>
    <t>FF. SDK COATED SHOESTRING 2 KG X 6 PAK (IKSSG6120)</t>
  </si>
  <si>
    <t>IK.SDKDF-CSC</t>
  </si>
  <si>
    <t>FF. SDKDF COATED STRAIGHT CUT 3/8 2 KG X 6 PAK (IK.SDKDF-CSC)</t>
  </si>
  <si>
    <t>IKSMWCSCS</t>
  </si>
  <si>
    <t>FF. W COATED STRAIGHT CUT SKIN-ON FROZEN POTATOES 2,72155 KG x 6 PAK</t>
  </si>
  <si>
    <t>IMBJBSTBM</t>
  </si>
  <si>
    <t>TOP BLADE MUSCLE CH, JBS/PMI</t>
  </si>
  <si>
    <t>IMBJBSSHL</t>
  </si>
  <si>
    <t>SHORTLOIN CH, JBS/PMI</t>
  </si>
  <si>
    <t>IMBJBSTNL</t>
  </si>
  <si>
    <t>TENDERLOIN CH, JBS/PMI</t>
  </si>
  <si>
    <t xml:space="preserve">IMBCKSSPL	</t>
  </si>
  <si>
    <t>SHORTPLATE, CKS/PMI</t>
  </si>
  <si>
    <t>IMBTYSRLO</t>
  </si>
  <si>
    <t>RIBEYE LIP ON 112A SEL, IBP</t>
  </si>
  <si>
    <t>IMBTYSSTL</t>
  </si>
  <si>
    <t>STRIPLOIN 180 (0x1) SEL, IBP</t>
  </si>
  <si>
    <t>IMBTYSSRB</t>
  </si>
  <si>
    <t>SHORT RIBS BONELESS 123D CH, IBP</t>
  </si>
  <si>
    <t>IMBTYSKNB</t>
  </si>
  <si>
    <t>KNUCKLE BONELESS CH, IBP</t>
  </si>
  <si>
    <t>IMBTYSSPL</t>
  </si>
  <si>
    <t>SHORTPLATE 121, IBP</t>
  </si>
  <si>
    <t>IMBTYSCHR</t>
  </si>
  <si>
    <t>CHUCK ROLL 116A CH, IOP</t>
  </si>
  <si>
    <t>IMBTYSHGT</t>
  </si>
  <si>
    <t>HANGING TENDER 140 CH, IOP</t>
  </si>
  <si>
    <t>item_desc</t>
  </si>
  <si>
    <t>ILGCP1KG</t>
  </si>
  <si>
    <t>ILRCP1KG</t>
  </si>
  <si>
    <t>ILYCP50</t>
  </si>
  <si>
    <t>ILTPTS120</t>
  </si>
  <si>
    <t>ILNAMT30</t>
  </si>
  <si>
    <t>ILSMC100</t>
  </si>
  <si>
    <t>ILHBSP50</t>
  </si>
  <si>
    <t>ILPGSM30</t>
  </si>
  <si>
    <t>IPSS4525</t>
  </si>
  <si>
    <t>SS25</t>
  </si>
  <si>
    <t>IPSS4535</t>
  </si>
  <si>
    <t>SS35</t>
  </si>
  <si>
    <t>IPSS4540</t>
  </si>
  <si>
    <t>SS40</t>
  </si>
  <si>
    <t>IPSS4560</t>
  </si>
  <si>
    <t>SS60</t>
  </si>
  <si>
    <t>IPES4520</t>
  </si>
  <si>
    <t>ES20</t>
  </si>
  <si>
    <t>IPES4535</t>
  </si>
  <si>
    <t>ES35</t>
  </si>
  <si>
    <t>IPES4540</t>
  </si>
  <si>
    <t>ES40</t>
  </si>
  <si>
    <t>IPES4560</t>
  </si>
  <si>
    <t>ES60</t>
  </si>
  <si>
    <t>IPREF45</t>
  </si>
  <si>
    <t>R45</t>
  </si>
  <si>
    <t>IPC30SB330</t>
  </si>
  <si>
    <t>C303</t>
  </si>
  <si>
    <t>IPAFOI3075</t>
  </si>
  <si>
    <t>F3075</t>
  </si>
  <si>
    <t>IPAFOIL30</t>
  </si>
  <si>
    <t>F30</t>
  </si>
  <si>
    <t>IPVACMS150</t>
  </si>
  <si>
    <t>VM150250</t>
  </si>
  <si>
    <t>IPVACMS250</t>
  </si>
  <si>
    <t>VM250300</t>
  </si>
  <si>
    <t>IPLBLMON</t>
  </si>
  <si>
    <t>Grand Monday</t>
  </si>
  <si>
    <t>IPLBLWD</t>
  </si>
  <si>
    <t>Grand Wednesday</t>
  </si>
  <si>
    <t>IPLBLFRI</t>
  </si>
  <si>
    <t>Grand Friday</t>
  </si>
  <si>
    <t>IPLBLSAT</t>
  </si>
  <si>
    <t>Grand Saturday</t>
  </si>
  <si>
    <t>IPLBLSUN</t>
  </si>
  <si>
    <t>Grand Sunday</t>
  </si>
  <si>
    <t>IPLBLMOM</t>
  </si>
  <si>
    <t>Mini Monday</t>
  </si>
  <si>
    <t>IPLBLTHM</t>
  </si>
  <si>
    <t>Mini Thursday</t>
  </si>
  <si>
    <t>IPDISPD60</t>
  </si>
  <si>
    <t>IPG70472</t>
  </si>
  <si>
    <t>IPG41272</t>
  </si>
  <si>
    <t>IPG69072</t>
  </si>
  <si>
    <t>IPG46352</t>
  </si>
  <si>
    <t>46352</t>
  </si>
  <si>
    <t>IPG94008</t>
  </si>
  <si>
    <t>IPG94202</t>
  </si>
  <si>
    <t>94202</t>
  </si>
  <si>
    <t>IPG35922</t>
  </si>
  <si>
    <t>35922</t>
  </si>
  <si>
    <t>IPG34402</t>
  </si>
  <si>
    <t>34402</t>
  </si>
  <si>
    <t>IPG23908</t>
  </si>
  <si>
    <t>23908</t>
  </si>
  <si>
    <t>IPG48732</t>
  </si>
  <si>
    <t>48732</t>
  </si>
  <si>
    <t>IPG49732</t>
  </si>
  <si>
    <t>49732</t>
  </si>
  <si>
    <t>IPG69502</t>
  </si>
  <si>
    <t>69502</t>
  </si>
  <si>
    <t>IPG49032</t>
  </si>
  <si>
    <t>49032</t>
  </si>
  <si>
    <t>IPG00324</t>
  </si>
  <si>
    <t>00324</t>
  </si>
  <si>
    <t>IPG70402</t>
  </si>
  <si>
    <t>70402</t>
  </si>
  <si>
    <t>IPG55972</t>
  </si>
  <si>
    <t>55972</t>
  </si>
  <si>
    <t>IPG45072</t>
  </si>
  <si>
    <t>45072</t>
  </si>
  <si>
    <t>IPG47072</t>
  </si>
  <si>
    <t>47072</t>
  </si>
  <si>
    <t>IPG91901</t>
  </si>
  <si>
    <t>91901</t>
  </si>
  <si>
    <t>IPG03008</t>
  </si>
  <si>
    <t>03008</t>
  </si>
  <si>
    <t>IPG27122</t>
  </si>
  <si>
    <t>27122</t>
  </si>
  <si>
    <t>IPG16272</t>
  </si>
  <si>
    <t>16272</t>
  </si>
  <si>
    <t>IPG13402</t>
  </si>
  <si>
    <t>13402</t>
  </si>
  <si>
    <t>IPG17402</t>
  </si>
  <si>
    <t>17402</t>
  </si>
  <si>
    <t>IPG72812</t>
  </si>
  <si>
    <t>72812</t>
  </si>
  <si>
    <t>IPG72716</t>
  </si>
  <si>
    <t>72716</t>
  </si>
  <si>
    <t>IPG32226</t>
  </si>
  <si>
    <t>32226</t>
  </si>
  <si>
    <t>IPG64602</t>
  </si>
  <si>
    <t>64602</t>
  </si>
  <si>
    <t>IPG48832</t>
  </si>
  <si>
    <t>48832</t>
  </si>
  <si>
    <t>IPG48432</t>
  </si>
  <si>
    <t>48432</t>
  </si>
  <si>
    <t>IPG45672</t>
  </si>
  <si>
    <t>45672</t>
  </si>
  <si>
    <t>IPG40272</t>
  </si>
  <si>
    <t>40272</t>
  </si>
  <si>
    <t>IPG17702</t>
  </si>
  <si>
    <t>17702</t>
  </si>
  <si>
    <t>IPG27502</t>
  </si>
  <si>
    <t>27502</t>
  </si>
  <si>
    <t>IPG61602</t>
  </si>
  <si>
    <t>61602</t>
  </si>
  <si>
    <t>IPG16702</t>
  </si>
  <si>
    <t>16702</t>
  </si>
  <si>
    <t>IPG17802</t>
  </si>
  <si>
    <t>17802</t>
  </si>
  <si>
    <t>IPG09276</t>
  </si>
  <si>
    <t>09276</t>
  </si>
  <si>
    <t>IPG41346</t>
  </si>
  <si>
    <t>41346</t>
  </si>
  <si>
    <t>IPG79006</t>
  </si>
  <si>
    <t>79006</t>
  </si>
  <si>
    <t>IPG00744</t>
  </si>
  <si>
    <t>00744</t>
  </si>
  <si>
    <t>IPG57802</t>
  </si>
  <si>
    <t>57802</t>
  </si>
  <si>
    <t>IPG45372</t>
  </si>
  <si>
    <t>45372</t>
  </si>
  <si>
    <t>IPG10206</t>
  </si>
  <si>
    <t>10206</t>
  </si>
  <si>
    <t>IPG12502</t>
  </si>
  <si>
    <t>12502</t>
  </si>
  <si>
    <t>IPG57202</t>
  </si>
  <si>
    <t>57202</t>
  </si>
  <si>
    <t>IPG13806</t>
  </si>
  <si>
    <t>13806</t>
  </si>
  <si>
    <t>IPG58072</t>
  </si>
  <si>
    <t>58072</t>
  </si>
  <si>
    <t>IPG90702</t>
  </si>
  <si>
    <t>90702</t>
  </si>
  <si>
    <t>IPG58472</t>
  </si>
  <si>
    <t>58472</t>
  </si>
  <si>
    <t>IPG51602</t>
  </si>
  <si>
    <t>51602</t>
  </si>
  <si>
    <t>IPG90502</t>
  </si>
  <si>
    <t>90502</t>
  </si>
  <si>
    <t>IPG21722</t>
  </si>
  <si>
    <t>21722</t>
  </si>
  <si>
    <t>IPG90902</t>
  </si>
  <si>
    <t>90902</t>
  </si>
  <si>
    <t>IPG90802</t>
  </si>
  <si>
    <t>90802</t>
  </si>
  <si>
    <t>IPG21622</t>
  </si>
  <si>
    <t>21622</t>
  </si>
  <si>
    <t>IPG90402</t>
  </si>
  <si>
    <t>90402</t>
  </si>
  <si>
    <t>IPG90602</t>
  </si>
  <si>
    <t>90602</t>
  </si>
  <si>
    <t>IPG29402</t>
  </si>
  <si>
    <t>29402</t>
  </si>
  <si>
    <t>IPG87706</t>
  </si>
  <si>
    <t>87706</t>
  </si>
  <si>
    <t>IPG50972</t>
  </si>
  <si>
    <t>50972</t>
  </si>
  <si>
    <t>IPG25702</t>
  </si>
  <si>
    <t>25702</t>
  </si>
  <si>
    <t>IPG54772</t>
  </si>
  <si>
    <t>54772</t>
  </si>
  <si>
    <t>IPG40372</t>
  </si>
  <si>
    <t>40372</t>
  </si>
  <si>
    <t>IPG46672</t>
  </si>
  <si>
    <t>46672</t>
  </si>
  <si>
    <t>IPG23102</t>
  </si>
  <si>
    <t>23102</t>
  </si>
  <si>
    <t>IPG42972</t>
  </si>
  <si>
    <t>42972</t>
  </si>
  <si>
    <t>IPG25521</t>
  </si>
  <si>
    <t>25521</t>
  </si>
  <si>
    <t>IPG52102</t>
  </si>
  <si>
    <t>52102</t>
  </si>
  <si>
    <t>IPG55772</t>
  </si>
  <si>
    <t>55772</t>
  </si>
  <si>
    <t>IPG69821</t>
  </si>
  <si>
    <t>69821</t>
  </si>
  <si>
    <t>IPG75702</t>
  </si>
  <si>
    <t>75702</t>
  </si>
  <si>
    <t>IPG49951</t>
  </si>
  <si>
    <t>49951</t>
  </si>
  <si>
    <t>IPG49941</t>
  </si>
  <si>
    <t>49941</t>
  </si>
  <si>
    <t>IPG56172</t>
  </si>
  <si>
    <t>56172</t>
  </si>
  <si>
    <t>IPG88302</t>
  </si>
  <si>
    <t>88302</t>
  </si>
  <si>
    <t>IPG82906</t>
  </si>
  <si>
    <t>82906</t>
  </si>
  <si>
    <t>IPG50002</t>
  </si>
  <si>
    <t>50002</t>
  </si>
  <si>
    <t>IPG54072</t>
  </si>
  <si>
    <t>54072</t>
  </si>
  <si>
    <t>IPG61322</t>
  </si>
  <si>
    <t>61322</t>
  </si>
  <si>
    <t>IPG83902</t>
  </si>
  <si>
    <t>83902</t>
  </si>
  <si>
    <t>IPG87106</t>
  </si>
  <si>
    <t>87106</t>
  </si>
  <si>
    <t>IPG18006</t>
  </si>
  <si>
    <t>18006</t>
  </si>
  <si>
    <t>IPG86206</t>
  </si>
  <si>
    <t>86206</t>
  </si>
  <si>
    <t>IPG29506</t>
  </si>
  <si>
    <t>29506</t>
  </si>
  <si>
    <t>IPG11506</t>
  </si>
  <si>
    <t>11506</t>
  </si>
  <si>
    <t>IPG28402</t>
  </si>
  <si>
    <t>28402</t>
  </si>
  <si>
    <t>IPG69472</t>
  </si>
  <si>
    <t>69472</t>
  </si>
  <si>
    <t>IPG61202</t>
  </si>
  <si>
    <t>61202</t>
  </si>
  <si>
    <t>IPG38121</t>
  </si>
  <si>
    <t>38121</t>
  </si>
  <si>
    <t>IPG84601</t>
  </si>
  <si>
    <t>84601</t>
  </si>
  <si>
    <t>IPG08208</t>
  </si>
  <si>
    <t>08208</t>
  </si>
  <si>
    <t>IPG29902</t>
  </si>
  <si>
    <t>29902</t>
  </si>
  <si>
    <t>IPG59472</t>
  </si>
  <si>
    <t>59472</t>
  </si>
  <si>
    <t>IPG67706</t>
  </si>
  <si>
    <t>67706</t>
  </si>
  <si>
    <t>IPG27702</t>
  </si>
  <si>
    <t>27702</t>
  </si>
  <si>
    <t>IPG89702</t>
  </si>
  <si>
    <t>89702</t>
  </si>
  <si>
    <t>IPG94108</t>
  </si>
  <si>
    <t>94108</t>
  </si>
  <si>
    <t>IPG34508</t>
  </si>
  <si>
    <t>34508</t>
  </si>
  <si>
    <t>IPG34708</t>
  </si>
  <si>
    <t>34708</t>
  </si>
  <si>
    <t>IPG35008</t>
  </si>
  <si>
    <t>35008</t>
  </si>
  <si>
    <t>IPG73302</t>
  </si>
  <si>
    <t>73302</t>
  </si>
  <si>
    <t>IPG4224</t>
  </si>
  <si>
    <t>4224</t>
  </si>
  <si>
    <t>IPG91118</t>
  </si>
  <si>
    <t>91118</t>
  </si>
  <si>
    <t>IPG09601</t>
  </si>
  <si>
    <t>09601</t>
  </si>
  <si>
    <t>IPG86613</t>
  </si>
  <si>
    <t>86613</t>
  </si>
  <si>
    <t>IPG84113</t>
  </si>
  <si>
    <t>84113</t>
  </si>
  <si>
    <t>IPG04514</t>
  </si>
  <si>
    <t>04514</t>
  </si>
  <si>
    <t>IPG57302</t>
  </si>
  <si>
    <t>57302</t>
  </si>
  <si>
    <t>IPG04244</t>
  </si>
  <si>
    <t>04244</t>
  </si>
  <si>
    <t>IPG46322</t>
  </si>
  <si>
    <t>46322</t>
  </si>
  <si>
    <t>IPG57372</t>
  </si>
  <si>
    <t>57372</t>
  </si>
  <si>
    <t>IPG46353</t>
  </si>
  <si>
    <t>46353</t>
  </si>
  <si>
    <t>IPG54923</t>
  </si>
  <si>
    <t>54923</t>
  </si>
  <si>
    <t>ISBO1TOW</t>
  </si>
  <si>
    <t>ICCRSDRK</t>
  </si>
  <si>
    <t>ICCRSMLK</t>
  </si>
  <si>
    <t>ICCRSCRML</t>
  </si>
  <si>
    <t>ICCRSSTRW</t>
  </si>
  <si>
    <t>ICCRSWHT</t>
  </si>
  <si>
    <t>ICMALC-D</t>
  </si>
  <si>
    <t>ICLEMON</t>
  </si>
  <si>
    <t>ICMALC-M</t>
  </si>
  <si>
    <t>ICMLKWHT</t>
  </si>
  <si>
    <t>ICORANGE</t>
  </si>
  <si>
    <t>ICSTRAWB</t>
  </si>
  <si>
    <t>ICCHWR553</t>
  </si>
  <si>
    <t>ICSUPREMVS35</t>
  </si>
  <si>
    <t>ICCLASSIVS35</t>
  </si>
  <si>
    <t>IC5507SGVS01</t>
  </si>
  <si>
    <t>IDT78505</t>
  </si>
  <si>
    <t>T 78505</t>
  </si>
  <si>
    <t>IDT78507</t>
  </si>
  <si>
    <t>T 78507</t>
  </si>
  <si>
    <t>IDT78508</t>
  </si>
  <si>
    <t>T 78508</t>
  </si>
  <si>
    <t>IDT78530</t>
  </si>
  <si>
    <t>T 78530</t>
  </si>
  <si>
    <t>IDT78531</t>
  </si>
  <si>
    <t>T 78531</t>
  </si>
  <si>
    <t>IDT78533</t>
  </si>
  <si>
    <t>T 78533</t>
  </si>
  <si>
    <t>IDT78543</t>
  </si>
  <si>
    <t>T 78543</t>
  </si>
  <si>
    <t>IDT78548</t>
  </si>
  <si>
    <t>T 78548</t>
  </si>
  <si>
    <t>IDT78560</t>
  </si>
  <si>
    <t>T 78560</t>
  </si>
  <si>
    <t>IDT78561</t>
  </si>
  <si>
    <t>T 78561</t>
  </si>
  <si>
    <t>IDT78564</t>
  </si>
  <si>
    <t>T 78564</t>
  </si>
  <si>
    <t>IDT78566</t>
  </si>
  <si>
    <t>T 78566</t>
  </si>
  <si>
    <t>IDT78567</t>
  </si>
  <si>
    <t>T 78567</t>
  </si>
  <si>
    <t>IDT78568</t>
  </si>
  <si>
    <t>T 78568</t>
  </si>
  <si>
    <t>IDT78761</t>
  </si>
  <si>
    <t>T 78761</t>
  </si>
  <si>
    <t>IDT78771</t>
  </si>
  <si>
    <t>T 78771</t>
  </si>
  <si>
    <t>IDT78774</t>
  </si>
  <si>
    <t>T 78774</t>
  </si>
  <si>
    <t>IDT78784</t>
  </si>
  <si>
    <t>T 78784</t>
  </si>
  <si>
    <t>IDT76635</t>
  </si>
  <si>
    <t>T 76635</t>
  </si>
  <si>
    <t>IDT76636</t>
  </si>
  <si>
    <t>T 76636</t>
  </si>
  <si>
    <t>IDT78624</t>
  </si>
  <si>
    <t>T 78624</t>
  </si>
  <si>
    <t>IDT78626</t>
  </si>
  <si>
    <t>T 78626</t>
  </si>
  <si>
    <t>IDT78627</t>
  </si>
  <si>
    <t>T 78627</t>
  </si>
  <si>
    <t>IDT78631</t>
  </si>
  <si>
    <t>T 78631</t>
  </si>
  <si>
    <t>IDT78661</t>
  </si>
  <si>
    <t>T 78661</t>
  </si>
  <si>
    <t>IDT78670</t>
  </si>
  <si>
    <t>T 78670</t>
  </si>
  <si>
    <t>IDT78672</t>
  </si>
  <si>
    <t>T 78672</t>
  </si>
  <si>
    <t>T 78676</t>
  </si>
  <si>
    <t>IDT78695</t>
  </si>
  <si>
    <t>T 78695</t>
  </si>
  <si>
    <t>IDT78801</t>
  </si>
  <si>
    <t>T 78801</t>
  </si>
  <si>
    <t>IDT78809</t>
  </si>
  <si>
    <t>T 78809</t>
  </si>
  <si>
    <t>T 79542</t>
  </si>
  <si>
    <t>IDT79551</t>
  </si>
  <si>
    <t>T 79551</t>
  </si>
  <si>
    <t>IDT79565</t>
  </si>
  <si>
    <t>T 79565</t>
  </si>
  <si>
    <t>IDT79569</t>
  </si>
  <si>
    <t>T 79569</t>
  </si>
  <si>
    <t>IDT79902</t>
  </si>
  <si>
    <t>T 79902</t>
  </si>
  <si>
    <t>IDT79903</t>
  </si>
  <si>
    <t>T 79903</t>
  </si>
  <si>
    <t>IDT79904</t>
  </si>
  <si>
    <t>T 79904</t>
  </si>
  <si>
    <t>IDT79906</t>
  </si>
  <si>
    <t>T 79906</t>
  </si>
  <si>
    <t>IDT79907</t>
  </si>
  <si>
    <t>T 79907</t>
  </si>
  <si>
    <t>IDT79909</t>
  </si>
  <si>
    <t>T 79909</t>
  </si>
  <si>
    <t>IDT79910</t>
  </si>
  <si>
    <t>T 79910</t>
  </si>
  <si>
    <t>IDT79911</t>
  </si>
  <si>
    <t>T 79911</t>
  </si>
  <si>
    <t>IDT79913</t>
  </si>
  <si>
    <t>T 79913</t>
  </si>
  <si>
    <t>IDT79914</t>
  </si>
  <si>
    <t>T 79914</t>
  </si>
  <si>
    <t>IDT79915</t>
  </si>
  <si>
    <t>T 79915</t>
  </si>
  <si>
    <t>IDT26947</t>
  </si>
  <si>
    <t>T 26947</t>
  </si>
  <si>
    <t>IDT26948</t>
  </si>
  <si>
    <t>T 26948</t>
  </si>
  <si>
    <t>IDT26949</t>
  </si>
  <si>
    <t>T 26949</t>
  </si>
  <si>
    <t>IDT29027</t>
  </si>
  <si>
    <t>T 29027</t>
  </si>
  <si>
    <t>IDT78676</t>
  </si>
  <si>
    <t>IDT78677</t>
  </si>
  <si>
    <t>T 78677</t>
  </si>
  <si>
    <t>IDT78739</t>
  </si>
  <si>
    <t>T 78739</t>
  </si>
  <si>
    <t>IDT79540</t>
  </si>
  <si>
    <t>T 79540</t>
  </si>
  <si>
    <t>IDT79542</t>
  </si>
  <si>
    <t>IDT79721</t>
  </si>
  <si>
    <t>T 79721</t>
  </si>
  <si>
    <t>IDT79735</t>
  </si>
  <si>
    <t>T 79735</t>
  </si>
  <si>
    <t>IDT79736</t>
  </si>
  <si>
    <t>T 79736</t>
  </si>
  <si>
    <t>IKGMR300</t>
  </si>
  <si>
    <t>F105KGM0303</t>
  </si>
  <si>
    <t>IKGSPR75</t>
  </si>
  <si>
    <t>IKGMR320</t>
  </si>
  <si>
    <t>F105KGM0302</t>
  </si>
  <si>
    <t>IKGSPR5</t>
  </si>
  <si>
    <t>FKGSPAST</t>
  </si>
  <si>
    <t>IKWCIRB1</t>
  </si>
  <si>
    <t>IKWTYRB1</t>
  </si>
  <si>
    <t>IKWSCRB1</t>
  </si>
  <si>
    <t>IKWISRB1</t>
  </si>
  <si>
    <t>IKWPCC1</t>
  </si>
  <si>
    <t>IKGMB270</t>
  </si>
  <si>
    <t>F109KGM0203</t>
  </si>
  <si>
    <t>IKWMNC7</t>
  </si>
  <si>
    <t>F109KGM0204</t>
  </si>
  <si>
    <t>IKGBR360</t>
  </si>
  <si>
    <t>F109KGM0205</t>
  </si>
  <si>
    <t>IR826200</t>
  </si>
  <si>
    <t>IR816600</t>
  </si>
  <si>
    <t>IR852800</t>
  </si>
  <si>
    <t>IR831200</t>
  </si>
  <si>
    <t>IR817600</t>
  </si>
  <si>
    <t>IR835200</t>
  </si>
  <si>
    <t>IR817900</t>
  </si>
  <si>
    <t>IR844600</t>
  </si>
  <si>
    <t>IR814300</t>
  </si>
  <si>
    <t>IR814100</t>
  </si>
  <si>
    <t>IR830900</t>
  </si>
  <si>
    <t>IR847300</t>
  </si>
  <si>
    <t>IR839800</t>
  </si>
  <si>
    <t>IR839900</t>
  </si>
  <si>
    <t>IR836300</t>
  </si>
  <si>
    <t>IR818000</t>
  </si>
  <si>
    <t>IR847900</t>
  </si>
  <si>
    <t>IR840900</t>
  </si>
  <si>
    <t>IR830100</t>
  </si>
  <si>
    <t>IR800800</t>
  </si>
  <si>
    <t>IR812300</t>
  </si>
  <si>
    <t>IR804600</t>
  </si>
  <si>
    <t>IR807200</t>
  </si>
  <si>
    <t>IR898300</t>
  </si>
  <si>
    <t>IR897200</t>
  </si>
  <si>
    <t>IR800500</t>
  </si>
  <si>
    <t>IR802100</t>
  </si>
  <si>
    <t>IR802300</t>
  </si>
  <si>
    <t>IR802400</t>
  </si>
  <si>
    <t>IR802900</t>
  </si>
  <si>
    <t>IR803000</t>
  </si>
  <si>
    <t>IR803200</t>
  </si>
  <si>
    <t>IR803300</t>
  </si>
  <si>
    <t>IR803500</t>
  </si>
  <si>
    <t>IR803900</t>
  </si>
  <si>
    <t>IR804200</t>
  </si>
  <si>
    <t>IR804500</t>
  </si>
  <si>
    <t>IR804900</t>
  </si>
  <si>
    <t>IR805000</t>
  </si>
  <si>
    <t>IR805300</t>
  </si>
  <si>
    <t>IR805400</t>
  </si>
  <si>
    <t>IR806100</t>
  </si>
  <si>
    <t>IR808000</t>
  </si>
  <si>
    <t>IR809800</t>
  </si>
  <si>
    <t>IR810500</t>
  </si>
  <si>
    <t>IR810900</t>
  </si>
  <si>
    <t>IR811300</t>
  </si>
  <si>
    <t>IR811600</t>
  </si>
  <si>
    <t>IR811800</t>
  </si>
  <si>
    <t>IR812100</t>
  </si>
  <si>
    <t>IR812400</t>
  </si>
  <si>
    <t>IR812500</t>
  </si>
  <si>
    <t>IR812600</t>
  </si>
  <si>
    <t>IR812700</t>
  </si>
  <si>
    <t>IR813000</t>
  </si>
  <si>
    <t>IR813300</t>
  </si>
  <si>
    <t>IR813400</t>
  </si>
  <si>
    <t>IR813500</t>
  </si>
  <si>
    <t>IR813600</t>
  </si>
  <si>
    <t>IR813800</t>
  </si>
  <si>
    <t>IR814000</t>
  </si>
  <si>
    <t>IR814200</t>
  </si>
  <si>
    <t>IR814400</t>
  </si>
  <si>
    <t>IR817000</t>
  </si>
  <si>
    <t>IR817700</t>
  </si>
  <si>
    <t> 20374570</t>
  </si>
  <si>
    <t>IR817800</t>
  </si>
  <si>
    <t> 20374574</t>
  </si>
  <si>
    <t>IR819100</t>
  </si>
  <si>
    <t>IR821600</t>
  </si>
  <si>
    <t>IR824900</t>
  </si>
  <si>
    <t>IR825200</t>
  </si>
  <si>
    <t>IR825500</t>
  </si>
  <si>
    <t>IR825700</t>
  </si>
  <si>
    <t>IR828600</t>
  </si>
  <si>
    <t>IR829500</t>
  </si>
  <si>
    <t>IR829600</t>
  </si>
  <si>
    <t>IR831000</t>
  </si>
  <si>
    <t>IR836000</t>
  </si>
  <si>
    <t>IR840000</t>
  </si>
  <si>
    <t>IR840100</t>
  </si>
  <si>
    <t>IR844200</t>
  </si>
  <si>
    <t>IR846100</t>
  </si>
  <si>
    <t>IR846200</t>
  </si>
  <si>
    <t>IR846300</t>
  </si>
  <si>
    <t>IR846400</t>
  </si>
  <si>
    <t>IR847600</t>
  </si>
  <si>
    <t>IR849900</t>
  </si>
  <si>
    <t>IR851700</t>
  </si>
  <si>
    <t>IR852700</t>
  </si>
  <si>
    <t>IR855600</t>
  </si>
  <si>
    <t>IR857000</t>
  </si>
  <si>
    <t>IR858300</t>
  </si>
  <si>
    <t>IR862300</t>
  </si>
  <si>
    <t>IR864700</t>
  </si>
  <si>
    <t>IR867200</t>
  </si>
  <si>
    <t>IR874600</t>
  </si>
  <si>
    <t>IR875100</t>
  </si>
  <si>
    <t>IR879000</t>
  </si>
  <si>
    <t>IR879700</t>
  </si>
  <si>
    <t>IR892700</t>
  </si>
  <si>
    <t>IR894800</t>
  </si>
  <si>
    <t>IR894900</t>
  </si>
  <si>
    <t>IR895000</t>
  </si>
  <si>
    <t>IR895100</t>
  </si>
  <si>
    <t>IR895200</t>
  </si>
  <si>
    <t>IR895500</t>
  </si>
  <si>
    <t>IR895600</t>
  </si>
  <si>
    <t>IR898200</t>
  </si>
  <si>
    <t>IR898400</t>
  </si>
  <si>
    <t>IR898600</t>
  </si>
  <si>
    <t>IR898700</t>
  </si>
  <si>
    <t>IK.30482</t>
  </si>
  <si>
    <t>IK.30542</t>
  </si>
  <si>
    <t>IK.46G</t>
  </si>
  <si>
    <t>46G</t>
  </si>
  <si>
    <t>IK.A0028</t>
  </si>
  <si>
    <t>A0028</t>
  </si>
  <si>
    <t>IK.B0027</t>
  </si>
  <si>
    <t>B0027</t>
  </si>
  <si>
    <t>IK.D0017</t>
  </si>
  <si>
    <t>D0017</t>
  </si>
  <si>
    <t>IK.D2700</t>
  </si>
  <si>
    <t>D2700</t>
  </si>
  <si>
    <t>IK.DE101</t>
  </si>
  <si>
    <t>DE101</t>
  </si>
  <si>
    <t>IK.G4111</t>
  </si>
  <si>
    <t>G4111</t>
  </si>
  <si>
    <t>IK.H21</t>
  </si>
  <si>
    <t>H21</t>
  </si>
  <si>
    <t>IK.H62</t>
  </si>
  <si>
    <t>H62</t>
  </si>
  <si>
    <t>IK.H72</t>
  </si>
  <si>
    <t>H72</t>
  </si>
  <si>
    <t>IK.LW301</t>
  </si>
  <si>
    <t>LW301</t>
  </si>
  <si>
    <t>IK.LW401</t>
  </si>
  <si>
    <t>LW401</t>
  </si>
  <si>
    <t>IK.S0026</t>
  </si>
  <si>
    <t>S0026</t>
  </si>
  <si>
    <t>IK.S57</t>
  </si>
  <si>
    <t>S57</t>
  </si>
  <si>
    <t>IK.S69</t>
  </si>
  <si>
    <t>S69</t>
  </si>
  <si>
    <t>IK.X7788</t>
  </si>
  <si>
    <t>W1106</t>
  </si>
  <si>
    <t>IK.W2100</t>
  </si>
  <si>
    <t>W2100</t>
  </si>
  <si>
    <t>IK.W3629</t>
  </si>
  <si>
    <t>W3629</t>
  </si>
  <si>
    <t>IK.X0036</t>
  </si>
  <si>
    <t>X0036</t>
  </si>
  <si>
    <t>IK.X6005</t>
  </si>
  <si>
    <t>X6005</t>
  </si>
  <si>
    <t>IK.X7000</t>
  </si>
  <si>
    <t>X7000</t>
  </si>
  <si>
    <t>IK.X7230</t>
  </si>
  <si>
    <t>X7230 / S1201</t>
  </si>
  <si>
    <t>IK.Y1012</t>
  </si>
  <si>
    <t>Y1012</t>
  </si>
  <si>
    <t>X7788</t>
  </si>
  <si>
    <t>IK.X9182</t>
  </si>
  <si>
    <t>X9182</t>
  </si>
  <si>
    <t>IK.S35</t>
  </si>
  <si>
    <t>S35</t>
  </si>
  <si>
    <t>IK.SVF-CC</t>
  </si>
  <si>
    <t>IK.SVF-SCBC2K</t>
  </si>
  <si>
    <t>kode_pl</t>
  </si>
  <si>
    <t>kode_acm</t>
  </si>
  <si>
    <t>kode_pcp</t>
  </si>
  <si>
    <t>kp</t>
  </si>
  <si>
    <t>LOBO RED CURRY PASTE @ 50GR X144 (ILRCP50)</t>
  </si>
  <si>
    <t>LOBO AGAR DESSERT M JASMIN @130GR X 100 (ILADMJ130)</t>
  </si>
  <si>
    <t>LOBO AGAR DESSERT M ALMOND @130GR X 100 (ILADMA130)</t>
  </si>
  <si>
    <t>LOBO PANKO (BREAD CRUMBS) @ 8KG (ILBCRM8KG)</t>
  </si>
  <si>
    <t>LOBO TEMPURA BATTER MIX @ 150GR X 60 (ILTBM150)</t>
  </si>
  <si>
    <t>PAC SUPER STRETCH FILM 300MMx6ROLL (IPSS4530)</t>
  </si>
  <si>
    <t>PAC SUPER STRETCH FILM 450MMx6ROLL (IPSS4545)</t>
  </si>
  <si>
    <t>PAC EXTRA STRONG FILM 250MMx6ROLL (IPES4525)</t>
  </si>
  <si>
    <t>PAC EXTRA STRONG FILM 300MMx6ROLL (IPES4530)</t>
  </si>
  <si>
    <t>PAC EXTRA STRONG FILM 450MMx6ROLL (IPES4545)</t>
  </si>
  <si>
    <t>PAC ONE D18SC (450MMx6ROLL) (IPONED18SC)</t>
  </si>
  <si>
    <t>PAC REFILL 300MMx6ROLL (IPREF30)</t>
  </si>
  <si>
    <t>PAC C306 SB 300MMx600M (6ROLL) (IPC306SB3)</t>
  </si>
  <si>
    <t>PAC C456 SB3 450MMx600M (6ROLL) (IPC456SB3)</t>
  </si>
  <si>
    <t>PAC C45 SB3 450MMx6ROLL (IPC45SB345)</t>
  </si>
  <si>
    <t>PAC ALFOIL F45 75Mx450MMx6ROLL (IPAFOI4575)</t>
  </si>
  <si>
    <t>PAC ALFOIL F45 150Mx450MMx6ROLL (IPAFOIL45)</t>
  </si>
  <si>
    <t>PAC VACCUM MASTER 200x300 @1000PCS (IPVACMS200)</t>
  </si>
  <si>
    <t>PAC VACCUM MASTER 250x350 @1000PCS (IPVACM2535)</t>
  </si>
  <si>
    <t>PAC VACCUM MASTER 300x400 @500PCS (IPVACMS300)</t>
  </si>
  <si>
    <t>PAC LABEL TUESDAY GRAND 12 ROLL /CTN (IPLBLTUE)</t>
  </si>
  <si>
    <t>PAC LABEL THURSDAY GRAND 12 ROLL (IPLBLTHR)</t>
  </si>
  <si>
    <t>PAC LABEL TUESDAY MINI 12 ROLL /CTN (IPLBLTUM)</t>
  </si>
  <si>
    <t>PAC LABEL WEDNESDAY MINI 12 ROLL /CTN (IPLBLWDM)</t>
  </si>
  <si>
    <t>PAC LABEL FRIDAY MINI 12 ROLL /CTN (IPLBLFRM)</t>
  </si>
  <si>
    <t>PAC LABEL SATURDAY MINI 12 ROLL /CTN (IPLBLSAM)</t>
  </si>
  <si>
    <t>PAC LABEL SUNDAY MINI 12 ROLL /CTN (IPLBLSUM)</t>
  </si>
  <si>
    <t>PAC DISPENSER + HACCP MINI LABEL /SET (IPLDISHM)</t>
  </si>
  <si>
    <t>PAC DISPENSER + HACCP GRAND LABEL /SET (IPLDISHA)</t>
  </si>
  <si>
    <t>PAC FILM DISPENSER 450MM (IPDISP450)</t>
  </si>
  <si>
    <t>PAC ONE 12 (300MMx6ROLL) (IPONE12)</t>
  </si>
  <si>
    <t>PAC ONE 18 (450MMx6ROLL) (IPONE18)</t>
  </si>
  <si>
    <t>PAC PARCHMENT B P @ 500 SHEET (IPPARCBP)</t>
  </si>
  <si>
    <t>PAC DISP PIPING BAGS 12-inchX5ROL (72 BAG/ROL) (IPCPPB12)</t>
  </si>
  <si>
    <t>PAC DISP PIPING BAGS 18-inchX5ROL (72 BAG/ROL) (IPCPPB18)</t>
  </si>
  <si>
    <t>PAC DISP PIPING BAGS 21-inchX5ROL (72 BAG/ROL) (IPCPPB21)</t>
  </si>
  <si>
    <t>PREGEL SOUR SALLY FROZEN YOGURT 1 @ 0,68KG X 12BAG (IPG49962)</t>
  </si>
  <si>
    <t>PREGEL SOUR SALLY FROZEN YOGURT 2 @ 0,68KG X 12BAG (IPG49972)</t>
  </si>
  <si>
    <t>PREGEL SOUR SALLY FROZEN YOGURT @ 1,35KG X 8BAG (IPG12891)</t>
  </si>
  <si>
    <t>PREGEL SOUR SALLY COOKIE DOH @3KG X 2BUCKET (IPG42113)</t>
  </si>
  <si>
    <t>PREGEL SOUR SALLY CHOCO WAFERINO @2,5KG X 2BUCKET (IPG84912)</t>
  </si>
  <si>
    <t>PREGEL ARAB. FANTASIA CROCCANTE @2,5KG X 2BUCKET (IPG36022)</t>
  </si>
  <si>
    <t>PREGEL ARAB. LIME @3KG X 2BUCKET (IPG35322)</t>
  </si>
  <si>
    <t>PREGEL ARAB. CHOCOLATE &amp; HAZELNUT ROCK @3KG X 2BUCKET (IPG13442)</t>
  </si>
  <si>
    <t>PREGEL DIAMANT 100 @1,5KG X 8BAG (IPG01608)</t>
  </si>
  <si>
    <t>PREGEL FIOCC @1,5KG X 8BAG (IPG15008)</t>
  </si>
  <si>
    <t>PREGEL BIANCOLATTE SPRINT @920GR X 12BAG (IPG32355)</t>
  </si>
  <si>
    <t>PREGEL TOTALBASE @1500GR X 8BAG (IPG09308)</t>
  </si>
  <si>
    <t>PREGEL FRUTTOSA @2KG X 8BAG (IPG02108)</t>
  </si>
  <si>
    <t>PREGEL LEMON 50 @2KG X 4BAG (IPG04044)</t>
  </si>
  <si>
    <t>PREGEL ALLEGRA @1,5KG X 4BAG (IPG82404)</t>
  </si>
  <si>
    <t>PREGEL SUPERNEUTRO MILK @2KG X 4BAG (IPG01844)</t>
  </si>
  <si>
    <t>PREGEL FIBRAPLUS @1,5KG X 4BAG (IPG00404)</t>
  </si>
  <si>
    <t>PREGEL PROTEINGEL @1,5KG X 4BAG (IPG08804)</t>
  </si>
  <si>
    <t>PREGEL CHEESECAKE @1,5KG X 4BAG (IPG04904)</t>
  </si>
  <si>
    <t>PREGEL MASCARPONE 30 @2KG X 4BAG (IPG04544)</t>
  </si>
  <si>
    <t>PREGEL BISCOTTO (COOKIE FLAVOUR) @3KG X 2BUCKET (IPG25602)</t>
  </si>
  <si>
    <t>PREGEL BUBBLE GUM @3KG X 2BUCKET (IPG53072)</t>
  </si>
  <si>
    <t>PREGEL CACAOPAT (SUGAR FREE) @6KG X 2BUCKET (IPG56522)</t>
  </si>
  <si>
    <t>PREGEL CARAMEL @6KG X 2BUCKET (IPG50202)</t>
  </si>
  <si>
    <t>PREGEL CHOCOLATE &amp; HAZELNUT (EX DONATELLA) @6KG X2BUCKET (IPG54802)</t>
  </si>
  <si>
    <t>PREGEL CIOCCOLATINO @3KG X 2BUCKET (IPG59372)</t>
  </si>
  <si>
    <t>PREGEL COCONUT @5KG X 2BUCKET (IPG50402)</t>
  </si>
  <si>
    <t>PREGEL COFFEE COSTA D ORO @3KG X 2BUCKET (IPG28072)</t>
  </si>
  <si>
    <t>PREGEL MALAGA N (WHITE) @6KG X 2BUCKET (IPG59902)</t>
  </si>
  <si>
    <t>PREGEL MALAGA CLASSIC N (WHITE) @6KG X 2BUCKET</t>
  </si>
  <si>
    <t>PREGEL MINT N (WHITE) @3KG X 2BUCKET (IPG59872)</t>
  </si>
  <si>
    <t>PREGEL PISTACCHIO PURO VERDE PRIMAVERA @3KG X 2BUCKET (IPG31272)</t>
  </si>
  <si>
    <t>PREGEL PRONTOCIOCC @6KG X 2BUCKET (IPG28322)</t>
  </si>
  <si>
    <t>PREGEL REGINA HAZELNUT @5KG X 2BUCKET (IPG51502)</t>
  </si>
  <si>
    <t>PREGEL ROASTED ALMOND @6KG X 2BUCKET (IPG55202)</t>
  </si>
  <si>
    <t>PREGEL SALTY PEANUT @2,5KG X 2BUCKET (IPG73202)</t>
  </si>
  <si>
    <t>PREGEL TIRAMISU @5KG X 2BUCKET (IPG52002)</t>
  </si>
  <si>
    <t>PREGEL VANILLA TAHITI N (GIALLA) @6KG X 2BUCKET (IPG14602)</t>
  </si>
  <si>
    <t>PREGEL WHISKY CREAM (IRISH COFFEE) @3KG X 2BUCKET (IPG24002)</t>
  </si>
  <si>
    <t>PREGEL BILBERRY N @3KG X 2BUCKET (IPG46772)</t>
  </si>
  <si>
    <t>PREGEL BLACKCURRANT N @3KG X 2 BUCKET (IPG47372)</t>
  </si>
  <si>
    <t>PREGEL FOREST BERRIES N @3KG X 2BUCKET (IPG45972)</t>
  </si>
  <si>
    <t>PREGEL KIWI N @3KG X 2BUCKET (IPG46172)</t>
  </si>
  <si>
    <t>PREGEL MANGO ALPHONSO N @3KG X 2BUCKET (IPG47772)</t>
  </si>
  <si>
    <t>PREGEL PASSIONFRUIT N @3KG X 2BUCKET (IPG46072)</t>
  </si>
  <si>
    <t>PREGEL PEACH MANGO @3KG X 2BUCKET (IPG49372)</t>
  </si>
  <si>
    <t>PREGEL STRAWBERRY N @3KG X 2BUCKET (IPG45872)</t>
  </si>
  <si>
    <t>PREGEL BLACK CHOCOLATE SPRINT (CIOCCONERO SPRINT) @1,75KG X 8BAG (IPG04408)</t>
  </si>
  <si>
    <t>PREGEL FROZEN YOGGI-YOGHURT SOFT @1,6KG X 8BAG (IPG04808)</t>
  </si>
  <si>
    <t>PREGEL YOGGI @1,5KG X 4BAG (IPG04204)</t>
  </si>
  <si>
    <t>PREGEL YONICE SOFT @1,08KG X 12BAG (IPG49901)</t>
  </si>
  <si>
    <t>PREGEL ARAB. CARAMELLATTE @1,5KG X 6TIN (IPG17206)</t>
  </si>
  <si>
    <t>PREGEL ARAB. CHERRY BONITA @3KG X 2BUCKET (IPG26122)</t>
  </si>
  <si>
    <t>PREGEL ARAB. KROCCO MILK @2KG X 2BUCKET (IPG55302)</t>
  </si>
  <si>
    <t>PREGEL ARAB. KROCCO PEANUT @2KG X 2BUCKET (IPG48222)</t>
  </si>
  <si>
    <t>PREGEL ARAB. OTTO CARAMEL BISCOTTO @3KG X 2BUCKET (IPG42122)</t>
  </si>
  <si>
    <t>PREGEL ARAB. PISTACHIO GREEN CRUNCH @2,5KG X 2BUCKET (IPG86602)</t>
  </si>
  <si>
    <t>PREGEL ARAB. PINOPINGUINO BIANCO (WHITE) @3KG X 2BUCKET (IPG93502)</t>
  </si>
  <si>
    <t>PREGEL ARAB. PINOPINGUINO NOCCIOLINO (HAZELNUT) @3KG X 2BUCKET (IPG93402)</t>
  </si>
  <si>
    <t>PREGEL ARAB. PINOPINGUINO WAFFERINO (WAFER) @2,5KG X 2BUCKET (IPG84902)</t>
  </si>
  <si>
    <t>PREGEL GIANDUIA @6KG X 2BUCKET (IPG50702)</t>
  </si>
  <si>
    <t>PREGEL CIOCCOBIANCO (WHITE CHOCOLATE) @5KG X 2BUCKET (IPG55502)</t>
  </si>
  <si>
    <t>PREGEL PINK GUAVA C @3KG X 2BUCKET (IPG09272)</t>
  </si>
  <si>
    <t>PREGEL CROCCANTINO @3KG X 2BUCKET (IPG50672)</t>
  </si>
  <si>
    <t>PREGEL CARAMELLATTE CONCENTRATO @1.3KG X 6BUCKET (IPG27406)</t>
  </si>
  <si>
    <t>PREGEL MINT C (GREEN) @ 3KG X 2BUCKET (IPG51172)</t>
  </si>
  <si>
    <t>PREGEL ARAB. PINOPINGUINO @3KG X 2BUCKET (IPG82272)</t>
  </si>
  <si>
    <t>PREGEL PEANUT @2,5KG X 2BKT (IPG24502)</t>
  </si>
  <si>
    <t>PREGEL BLUE ANGEL @3KG X 2BKT (IPG12372)</t>
  </si>
  <si>
    <t>PREGEL ARAB. COCCO SNACK @3KG X 2BKT (IPG54922)</t>
  </si>
  <si>
    <t>PREGEL GRAN STRACCIATELLA REALE LAMELLARE @5KG X 2BKT (IPG26502)</t>
  </si>
  <si>
    <t>PREGEL COFFEE COSTA DORO @1,1KG X 6JAR (IPG28086)</t>
  </si>
  <si>
    <t>PREGEL HAZELNUT P.FINE @5KG X 2BKT (IPG51402)</t>
  </si>
  <si>
    <t>PREGEL ARABESCHI FRAGOLISSIMA @6KG X 2BKT (IPG71002)</t>
  </si>
  <si>
    <t>PREGEL WILD STRAWBERRY N @3KG X 2BKT (IPG47572)</t>
  </si>
  <si>
    <t>PREGEL RASPBERRY N  @3KG X 2BKT (IPG46272)</t>
  </si>
  <si>
    <t>PREGEL PISTACCHIO REALE FINE C @6KG X 2BKT (IPG51702)</t>
  </si>
  <si>
    <t>PREGEL TOPPING VANILLA MEXICO SUPERIOR @6KG X 2BKT (IPG26402)</t>
  </si>
  <si>
    <t>PREGEL VANILLA TAHITI N (WHITE) @6KG X 2BKT (IPG48902)</t>
  </si>
  <si>
    <t>PREGEL ARAB. CARAMEL @1KG X 6BOTTLE (IPG13606)</t>
  </si>
  <si>
    <t>PREGEL ARAB. MANGO @1KG X 6BOTTLE (IPG69616)</t>
  </si>
  <si>
    <t>PREGEL ARAB. ORANGE RIPPLES N @3KG X 2BUCKET (IPG87902)</t>
  </si>
  <si>
    <t>PREGEL ARABESCHI LEMON BISCUIT @2,5KG X 2BKT (IPG84102)</t>
  </si>
  <si>
    <t>PREGEL YOGGI WITH MILK CULTURES @ 1,5 KG X 4BAG (IPG04224)</t>
  </si>
  <si>
    <t>PREGEL SWEETNESS REDUCER @2KG X 4 BAG (IPG56824)</t>
  </si>
  <si>
    <t>PREGEL SS COMPLETA MILK @1,8 KG X 8BAG (IPG94128)</t>
  </si>
  <si>
    <t>PREGEL SS ORO D ORO (CREMA LIMONE) @3KG X 2BUCKET (IPG22272)</t>
  </si>
  <si>
    <t>PREGEL SS COMPLETA FRUIT @1,1 KG X 12BAG (IPG38131)</t>
  </si>
  <si>
    <t>PREGEL FRUIT BASE MILK FREE @2KG X 8 BAG (IPG31108)</t>
  </si>
  <si>
    <t>PREGEL BASE VEGAN @2KG X 8BAG (IPG44428)</t>
  </si>
  <si>
    <t>PREGEL ARAB. COFFEE CRUNCH @3KG X 2BUCKET (IPG17422)</t>
  </si>
  <si>
    <t>PREGEL ARAB. BROWNIES @3KG X 2BAG (IPG64622)</t>
  </si>
  <si>
    <t>PREGEL SUPERNEUTRO FRUIT @2KG X 4BAG (IPG01944)</t>
  </si>
  <si>
    <t>PREGEL ARABESCHI FRAGOLISSIMA @3KG X 2BKT (IPG71022)</t>
  </si>
  <si>
    <t>PREGEL PINOPINGUINO HAZELNUT @3KG X 2BUCKET (IPG42822)</t>
  </si>
  <si>
    <t>PREGEL GRAN STRACCIATELLA REALE 900GR X 6BTL (IPG26506)</t>
  </si>
  <si>
    <t>PREGEL SETAGEL VELLUTINA @2,5KG X 2BUCKET (IPG70462)</t>
  </si>
  <si>
    <t>PREGEL SETAGEL VELLUTINA @2,5KG X 2BUCKET (IPG70422)</t>
  </si>
  <si>
    <t>PREGEL PANNA 50 @1,5KG X 8BAG (IPG85208)</t>
  </si>
  <si>
    <t>PREGEL CIOCCOBIANCO @1,1KG X 6JAR (IPG55546)</t>
  </si>
  <si>
    <t>PREGEL TIRAMISU CLASSIC @5KG X 2BUCKET (IPG52003)</t>
  </si>
  <si>
    <t>PREGEL CREMA CLASSIC WHISKEY 3KG X 2TIN (IPG24003)</t>
  </si>
  <si>
    <t>PREGEL ARAB. LEMON 1KG X 6BTL (IPG93626)</t>
  </si>
  <si>
    <t>PREGEL CACAOPAT (NO SUGAR ADDED) @1,1KG X 6JAR (IPG56546)</t>
  </si>
  <si>
    <t>PREGEL TIRAMISU VENEZIANO @3KG X 2BKT (IPG91802)</t>
  </si>
  <si>
    <t>PREGEL ARABESCHI BILBERRY @3KG X 2BKT (IPG87502)</t>
  </si>
  <si>
    <t>PREGEL SALTED BUTTER CARAMEL @3KG X 2BKT (IPG64702)</t>
  </si>
  <si>
    <t>PREGEL ARABESCHI OTTO CARAMEL BISCOTTO WITH PIECES @3KG X 2BKT (IPG81472)</t>
  </si>
  <si>
    <t>59903</t>
  </si>
  <si>
    <t>PREGEL YOGURT LIGHT E STEVIA 1,1 KG X 12 BAG</t>
  </si>
  <si>
    <t>POP CORN SNACK YELLOW ARGENTINA @22.68KG (IPOSYAR2268)</t>
  </si>
  <si>
    <t>RBD SOYBEAN OIL @ 5LTR X 4 GALL (ISALAD-5LT)</t>
  </si>
  <si>
    <t>SOYBEAN OIL @ 1300KG (ISBO1300K)</t>
  </si>
  <si>
    <t>SOYBEAN OIL @ 195KG (ISBO195K)</t>
  </si>
  <si>
    <t>SOYBEAN OIL @ 195KG (HDPE) (ISBOHD195)</t>
  </si>
  <si>
    <t>CALLEBAUT ALMOND-HAZELNUT PRALINE 2 X 5KG (PRAMANO-T14) (ICPRAMANOT14)</t>
  </si>
  <si>
    <t>CALLEBAUT BALANCED CREAMY MILK TASTE 8 X 2,5KG (W2-E4-U71) (ICW2NV553)</t>
  </si>
  <si>
    <t>CALLEBAUT BALANCED MILK, COCOA &amp; CARAMEL TASTE 2 X 10KG (823NV-595) (IC823NV595)</t>
  </si>
  <si>
    <t>CALLEBAUT BALANCED MILK, COCOA &amp; CARAMEL TASTE 8 X 2,5KG (823-E4-U71) (IC823NV553)</t>
  </si>
  <si>
    <t>CALLEBAUT CHIPS BAKING DROPS 4X2,5KG (CHM-DR-75X3-E4-U70) (IC75X3E4U70)</t>
  </si>
  <si>
    <t>CALLEBAUT CHOCOLATE STICK 8CM 15X1,6KG (TB-55-8-356) (ICTB558356)</t>
  </si>
  <si>
    <t>CALLEBAUT COCOA BUTTER POWDER FORM 10 X 600GR (NCB-HD706-W44) (ICNCBHD706)</t>
  </si>
  <si>
    <t>CALLEBAUT DARK &amp; BITTER 2X10KG (60-40-38NV-595) (IC60NV595)</t>
  </si>
  <si>
    <t>CALLEBAUT DARK COUVERTURE CHOCOLATE 54.5% CALLETS 6 X @1KG (811-E1-U68) (IC811NV68)</t>
  </si>
  <si>
    <t>CALLEBAUT DARK EXTRA BITTER 8X2,5KG (70-30-38NV-553) (IC70NV553)</t>
  </si>
  <si>
    <t>CALLEBAUT GOLD CHOCOLATE 4 X 2.5 KG  (CHK-R30GOLD-E4-U70) (ICGOLD25KG)</t>
  </si>
  <si>
    <t>CALLEBAUT HAZELNUT PRALINE 4 X 5KG (PRA-663) (ICPRA663)</t>
  </si>
  <si>
    <t>CALLEBAUT BALANCED MILK, COCOA &amp; CARAMEL TASTE 6 X 1 KG (823-E1-U68) (IC823NV68)</t>
  </si>
  <si>
    <t>CALLEBAUT SAO THOME DARK CHOCOLATE 4 X 2,5 KG (SAOTHOME -E4-U70) (ICSAOTH70)</t>
  </si>
  <si>
    <t>CALLEBAUT THE ORIGINAL FRENCH BISCUIT CRUNCH 4 X 2,5KG (M-7PAIL-401) (ICM7PAIL)</t>
  </si>
  <si>
    <t>CALLEBAUT WELL BALANCED BITTER 2 X 10KG (811NV-595) (IC811NV595)</t>
  </si>
  <si>
    <t>CALLEBAUT WELL BALANCED BITTER 8 X 2,5KG (811-E4-U71) (IC811NV-553)</t>
  </si>
  <si>
    <t>CALLEBAUT WHITE CHOCOLATE 2 X @10KG (W2NV-595) (ICW2NV595)</t>
  </si>
  <si>
    <t>CALLEBAUT DARK EXTRA BITTER 7 X 400GR (70-30-38-E0-D94) (IC70EOD94)</t>
  </si>
  <si>
    <t>CALLEBAUT RUBY CHOCOLATE  4X2,5KG (CHR-R36RB12-2B-U75) (ICR36RB12)</t>
  </si>
  <si>
    <t>CALLEBAUT DARK CHOCOLATE 8 X 2,5KG (80-20-44-E4-U71) (IC802044E4)</t>
  </si>
  <si>
    <t>CALLEBAUT JAVA COUVERTURE MILK CHOCOLATE CALLETS 4X2,5KG (JAVA-E4-U70) (ICJAVAE4U70)</t>
  </si>
  <si>
    <t>CALLEBAUT WELL BALANCED BITTER 7 X 400GR (811-E0-D94) (IC811EOD94)</t>
  </si>
  <si>
    <t>CALLEBAUT RUBY CHOCOLATE 7 X 400GR (CHR-R36RB12-E0-D94) (ICR36RB12D94)</t>
  </si>
  <si>
    <t>CALLEBAUT GOLD CHOCOLATE 7 X 400GR (CHK-R30GOLD-E0-D94) (ICR30GOLDD94)</t>
  </si>
  <si>
    <t>CALLEBAUT BALANCED MILK, COCOA &amp; CARAMEL TASTE  7 X 400GR (823-E0-D94) (IC823EOD94)</t>
  </si>
  <si>
    <t>MONALISA DARK CRISPEARLS  4X800GR (CHD-CC-CRISPE0-02B) (ICM-CHD)</t>
  </si>
  <si>
    <t>MONALISA MILK CRISPEARLS  4X800GR (CHM-CC-CRISPE0-02B) (ICM-CHM)</t>
  </si>
  <si>
    <t>MONALISA WHITE CRISPEARLS  4X800GR (CHW-CC-CRISPE0-2B) (ICM-CHW)</t>
  </si>
  <si>
    <t>MONALISA SALTED CARAMEL CRISPEARLS  4X800GR (CHF-CC-CCRISE0-02B) (ICM-CHF)</t>
  </si>
  <si>
    <t>MONALISA RUBY CRISPEARLS 4X800GR (CHR-CC-2CRISE0-02B) (ICM-CHR)</t>
  </si>
  <si>
    <t>VHP DARK COMPOUND BUTTONS @10 KG/BOX (ISD-BU-5507SGV-S01) (IVHP5507SGV)</t>
  </si>
  <si>
    <t>VHP DARK CHOCOLATE CALLETS 70 @12,5 KG/BOX (CHD-N-SUPREM-V-S35) (IVHPNSUPREM)</t>
  </si>
  <si>
    <t>VHP WHITE CHOCOLATE CALLETS 28 @12,5 KG/BOX (CHW-Q-CLASSI-V-S35) (IVHPQCLASSI)</t>
  </si>
  <si>
    <t>VHP DARK CHOCOLATE CHIP @10 KG/BOX (CHD-DR-75CH-V-S01) (IVHP75CHVS01)</t>
  </si>
  <si>
    <t>VHP DARK CHOCOLATE CALLETS 54 @12,5 KG/BOX (CHD-Q-CLASSI-V-S35) (IVHPDCLASSI)</t>
  </si>
  <si>
    <t>VHP MILK CHOCOLATE COINS 34 @12,5 KG/BOX (CHM-P-CLASSI-V-S35) (IVHPMPCLASSI)</t>
  </si>
  <si>
    <t>VHP DARK CHOCOLATE COUVERTURE 70,4 1,5 KG X 10 (N-SUPREM-V-S22) (IVHPPRM22)</t>
  </si>
  <si>
    <t>VHP DARK CHOCOLATE COUVERTURE 57.7 1,5 KG X 10 (P-EXTRA-V-S22) (IVHPXTR22)</t>
  </si>
  <si>
    <t>VHP DARK CHOCOLATE COUVERTURE 53.9 1,5 KG X 10 (Q-CLASSI-V-S22) (IVHPDCL22)</t>
  </si>
  <si>
    <t>T 78534</t>
  </si>
  <si>
    <t>T 78535</t>
  </si>
  <si>
    <t>T 78536</t>
  </si>
  <si>
    <t>T 78538</t>
  </si>
  <si>
    <t>T 78540</t>
  </si>
  <si>
    <t>T 78541</t>
  </si>
  <si>
    <t>T 78565</t>
  </si>
  <si>
    <t>T 78592</t>
  </si>
  <si>
    <t>T 79510</t>
  </si>
  <si>
    <t>T 79512</t>
  </si>
  <si>
    <t>T 79513</t>
  </si>
  <si>
    <t>T 79514</t>
  </si>
  <si>
    <t>T 79900</t>
  </si>
  <si>
    <t>T 26930</t>
  </si>
  <si>
    <t>DELIFRANCE CHOCOLATE LAVA CAKE 90 G X 20 (IDT78837)</t>
  </si>
  <si>
    <t>T 79801</t>
  </si>
  <si>
    <t>T 79804</t>
  </si>
  <si>
    <t>T 79806</t>
  </si>
  <si>
    <t>T 79807</t>
  </si>
  <si>
    <t>T 78700</t>
  </si>
  <si>
    <t>T 78752</t>
  </si>
  <si>
    <t>T 78753</t>
  </si>
  <si>
    <t>T 78755</t>
  </si>
  <si>
    <t>T 78764</t>
  </si>
  <si>
    <t>T 78775</t>
  </si>
  <si>
    <t>T 78782</t>
  </si>
  <si>
    <t>T 78783</t>
  </si>
  <si>
    <t>T 78786</t>
  </si>
  <si>
    <t>T 78787</t>
  </si>
  <si>
    <t>T 78788</t>
  </si>
  <si>
    <t>T 78789</t>
  </si>
  <si>
    <t>T 79556</t>
  </si>
  <si>
    <t>T 78600</t>
  </si>
  <si>
    <t>T 78601</t>
  </si>
  <si>
    <t>T 78602</t>
  </si>
  <si>
    <t>T 78610</t>
  </si>
  <si>
    <t>DELIFRANCE CROISSANT 24% BUTTER STRAIGHT 70 G X 75 (IDT78620)</t>
  </si>
  <si>
    <t>T 78621</t>
  </si>
  <si>
    <t>DELIFRANCE CROISSANT 24% BUTTER STRAIGHT 30 G X 240 (IDT78622)</t>
  </si>
  <si>
    <t>DELIFRANCE CROISSANT CHOCOLATE BUTTER 70 G X 72 (IDT78623)</t>
  </si>
  <si>
    <t>T 78625</t>
  </si>
  <si>
    <t>DELIFRANCE MINI CROISSANT 24% BUTTER 20G X 90 (IDT78628)</t>
  </si>
  <si>
    <t>DELIFRANCE MINI CROISSANT SULTANA BUTTER 30 G X 192 (IDT78629)</t>
  </si>
  <si>
    <t>DELIFRANCE MINI CROISSANT CHOCOLATE BUTTER 30 G X 144 (IDT78630)</t>
  </si>
  <si>
    <t>T 78632</t>
  </si>
  <si>
    <t>DELIFRANCE MINI APPLE TURNOVER 35 G X 288 (IDT78633)</t>
  </si>
  <si>
    <t>DELIFRANCE MINI SWISS CUSTARD CHOCOLATE CHIPS 35G X 192 (IDT78634)</t>
  </si>
  <si>
    <t>T 78641</t>
  </si>
  <si>
    <t>DELIFRANCE MINI DANISH BLUEBERRY 35 G X 126 (IDT78662)</t>
  </si>
  <si>
    <t>DELIFRANCE MINI DANISH RASPBERRY 35 G X 126 (IDT78663)</t>
  </si>
  <si>
    <t>DELIFRANCE MINI DANISH STRAWBERRY 35 G X 126 (IDT78664)</t>
  </si>
  <si>
    <t>DELIFRANCE MINI CINNAMON CROISSANT 30G X 192 (IDT78674)</t>
  </si>
  <si>
    <t>T 78675</t>
  </si>
  <si>
    <t>T 78678</t>
  </si>
  <si>
    <t>T 78696</t>
  </si>
  <si>
    <t>T 78803</t>
  </si>
  <si>
    <t>DELIFRANCE MINI DANISH BASKET WITH CUSTARD BASE 35G X 210 (IDT78806)</t>
  </si>
  <si>
    <t>T 79607</t>
  </si>
  <si>
    <t>T 79608</t>
  </si>
  <si>
    <t>T 79717</t>
  </si>
  <si>
    <t>T 79718</t>
  </si>
  <si>
    <t>T 79734</t>
  </si>
  <si>
    <t>T 79950</t>
  </si>
  <si>
    <t>T 79960</t>
  </si>
  <si>
    <t>T 79963</t>
  </si>
  <si>
    <t>DELIFRANCE MINI CHOCOLATE MUFFIN @40GR X 30 PCS</t>
  </si>
  <si>
    <t>DELIFRANCE MINI BLUEBERRY MUFFIN @40GR X 30 PCS</t>
  </si>
  <si>
    <t>DELIFRANCE MINI BANANA MUFFIN @40GR X 30 PCS</t>
  </si>
  <si>
    <t>DELIFRANCE SALTED CARAMEL STICK @35GR X 168 PCS</t>
  </si>
  <si>
    <t>DELIFRANCE MINI MARGARINE CROISSANT @20GR X 240 PCS</t>
  </si>
  <si>
    <t>DELIFRANCE MINI BUTTER CROISSANT @25GR X 240 PCS</t>
  </si>
  <si>
    <t>DELIFRANCE VOL-AU-VENT ROUND SHAPE 35MM @11GR X 240 PCS</t>
  </si>
  <si>
    <t>DELIFRANCE MINI RASPBERRY TWIST @30GR X 200 PCS</t>
  </si>
  <si>
    <t>DELIFRANCE MINI TWIST CUSTARD CHOCOLATE CHIPS @30GR X 200 PCS</t>
  </si>
  <si>
    <t>DELIFRANCE DANISH APRICOT @40GR X 168 PCS</t>
  </si>
  <si>
    <t>DELIFRANCE MINI CHOCOLATE CROISSANT @25GR X 168 PCS</t>
  </si>
  <si>
    <t>DELIFRANCE MINI SULTANA CROISSANT @25GR X 192 PCS</t>
  </si>
  <si>
    <t>KW PARATHA PLAIN @400GR (24PAK @5PCS) (IKWPP400)</t>
  </si>
  <si>
    <t>KW PARATHA ONION @400GR  (24PAK @5PCS) (IKWPRON)</t>
  </si>
  <si>
    <t>KW PARATHA FLAKEY @400GR (24PAK @5PCS) (IKWPF400)</t>
  </si>
  <si>
    <t>KW ROTI CHANAI @480GR (20PAK @8PCS) (IKWRC480)</t>
  </si>
  <si>
    <t>KW ROTI WRAP @360GR (24PAK @6PCS) (IKWRW360)</t>
  </si>
  <si>
    <t>PB GARLIC BREAD @260GR (12PAK @2PCS) (IPBGB260)</t>
  </si>
  <si>
    <t>KW CHAPATI @400GR (24PAK @10PCS) (IKWCHA400)</t>
  </si>
  <si>
    <t>KW NAAN TANDOORI @425GR (24PAK @5PCS) (IKWNT425)</t>
  </si>
  <si>
    <t>KW PUFF PASTRY SQUARE 4-inch @400GR (24PAK @10PCS) (IKWPPSQ)</t>
  </si>
  <si>
    <t>KW PUFF PASTRY BLOCK @400GR (24PAK) (IKWPPBL)</t>
  </si>
  <si>
    <t>KG SPRING ROLL PASTRY 8,5-inch @500GR x 20PAK (IKGSPR85)</t>
  </si>
  <si>
    <t>KG SPRING ROLL PASTRY 7,5-inch @500GR (20PAK @50SHTS) (IKGSPAST)</t>
  </si>
  <si>
    <t>KG GLUTINOUS RICE BALL PEANUT @200GR (24PAK @10PCS) (IKGGRBPN)</t>
  </si>
  <si>
    <t>KG GLUTINOUS RICE BALL RED BEAN @200GR (24PAK @10PCS) (IKGGRBRB)</t>
  </si>
  <si>
    <t>KG GLUTINOUS RICE BALL SESAME @200GR (24PAK @10PCS) (IKGGRBSS)</t>
  </si>
  <si>
    <t>KW SAMBAL IKAN BILIS BUN (BAKPAO ISI SAMBAL IKAN BILIS) @360GR (12PAK @6PCS) (IKWSIBB4)</t>
  </si>
  <si>
    <t>KW CHICKEN RENDANG BUN (BAKPAO ISI RENDANG AYAM) @360GR (12PAK @6PCS) (IKWCHRB4)</t>
  </si>
  <si>
    <t>KW POTATO CURRY BUN (BAKPAO ISI KARI KENTANG) @360GR (12PAK @6PCS) (IKWPOCB4)</t>
  </si>
  <si>
    <t>KW KG FLOWER ROLL PLAIN (BAKPAO BENTUK BUNGA) @400GR (12PAK @8PCS) (IKWFRP4)</t>
  </si>
  <si>
    <t>KW PARATHA CHOCOLATE FLAVOR @180GR (24PAK @3PCS) (IKWPRC180)</t>
  </si>
  <si>
    <t>KW PARATHA CHOCOLATE BANANA FLAVOR @180GR (24PAK @3PCS) (IKWPCB180)</t>
  </si>
  <si>
    <t>KW CHAPATI @400GR (24PAK @8 PCS) (IKWCH8400)</t>
  </si>
  <si>
    <t>F105KGM0304</t>
  </si>
  <si>
    <t>F105KGM0305</t>
  </si>
  <si>
    <t>SPRING ROLL PASTRY 5" (50s) x 40 PAK (IKGSPR50S)</t>
  </si>
  <si>
    <t>SPRING ROLL PASTRY 8.5" (40s) x 20 PAK (IKGSPR40S)</t>
  </si>
  <si>
    <t>EVER WHIP V - KRIM NABATI MANIS (SWEETENED NON DAIRY WHIPPED CREAM @1030 x 12 PACK (IEW111DP208)</t>
  </si>
  <si>
    <t>EVER WHIP AS - KRIM NABATI (NON DAIRY WHIPPED CREAM) @1030 x 12 PACK (IEW111DP505)</t>
  </si>
  <si>
    <t>EVER WHIP 1030 - KRIM NABATI (SUGAR FREE) @1030 x 12 PACK (IEW111DP341)</t>
  </si>
  <si>
    <t>FROZEN IQF APRICOT HALVES B. ABRICOT OREILLON RF 5X1K (20569343) (IR815800)</t>
  </si>
  <si>
    <t>FROZEN IQF CULTIVATED BLACKBERRIES B. MURE CULTIVEE RF 5X1K (20467126) (IR816900)</t>
  </si>
  <si>
    <t>FROZEN IQF BLACKCURRANTS 5X1K / B CASSIS RF (20467104) (IR813900)</t>
  </si>
  <si>
    <t>FROZEN IQF WILD BLUEBERRIES B MYRTILLE SAUVAGE RF @1KG X 5 (20467214) (IR851300)</t>
  </si>
  <si>
    <t>FROZEN LEMON GRANULATED FROZ PEEL ZESTE CITRON SEMOULE 6X500G (20417923) (IR835700)</t>
  </si>
  <si>
    <t>FROZEN IQF LINGONBERRIES B. AIRELLE RF 5X1K (20467341) (IR853600)</t>
  </si>
  <si>
    <t>FROZEN MANGUE CUBE 20X20 RF @ 1KG X 5 (20467130) (IR826100)</t>
  </si>
  <si>
    <t>FROZEN IQF PITTED SOUR CHERRIES B GRIOTTE DENOY RF @1KG X 5 (20467114) (IR816000)</t>
  </si>
  <si>
    <t>FROZEN ORANGE GRANULATED @500G X 6 (20467217) (IR835800)</t>
  </si>
  <si>
    <t>FROZEN IQF IMPORTED RASPBERRIES B. FRAMB IMPORT RF 5X1K (20467093) (IR850717)</t>
  </si>
  <si>
    <t>FROZEN IQF SUMMER FRUIT MIX B MELANGE FRUIT RAUGE RF @ 1KG X 5 (20467124) (IR816700)</t>
  </si>
  <si>
    <t>FROZEN IQF STRAWBERRIES B.FRAISE RF 5X1K (20467228) (IR830700)</t>
  </si>
  <si>
    <t>FROZEN IQF WILD BLUEBERRY B. MYRTILLE SAUVAGE 10KG (20467076) (IR845800)</t>
  </si>
  <si>
    <t>FROZEN IQF STRAWBERRY 10K (20467456)(20131068) (IR849400)</t>
  </si>
  <si>
    <t>FROZEN PUREE GREEN APPLE / P.POMME VERTE RF 5X1K (IR805800)</t>
  </si>
  <si>
    <t>FROZEN PUREE APRICOT / P.ABRICOT RF 5X1K (20412869) (IR800700)</t>
  </si>
  <si>
    <t>FROZEN PUREE BANANA 5X1K / P. BANANA S10 RF (20580533) (IR800900)</t>
  </si>
  <si>
    <t>FROZEN PUREE BLACBERRY 5X1K / P. MURE S 10 RF (20498527) (IR804300)</t>
  </si>
  <si>
    <t>FROZEN PUREE BLACKURRANT NB / P.CASSIS N.B RF 5X1K (20412895) (IR801200)</t>
  </si>
  <si>
    <t>FROZEN PUREE BLUEBERRY / P.MYRTILLE RF 5X1K (20413021) (IR804400)</t>
  </si>
  <si>
    <t>FROZEN PUREE COCONUT / P.COCO S10 P RF 5X1K (20412904) (IR802500)</t>
  </si>
  <si>
    <t>FROZEN PUREE LEMON / P.CITRON P RF 5X1K (20412905) (IR802200)</t>
  </si>
  <si>
    <t>FROZEN PUREE LYCHEE @ 1KG X 5 / P LITCHI S10RF (IR821400)</t>
  </si>
  <si>
    <t>FROZEN PUREE MANDARIN ORANGE 5X1K / P. MANDARINE 810 RF (20413018) (IR803700)</t>
  </si>
  <si>
    <t>FROZEN PUREE MANGO @ 1KG X 5 / P MANGUE S10RF (20413020) (IR803800)</t>
  </si>
  <si>
    <t>FROZEN PUREE MORELLO CHERRY / P. GRIOTTE RF 5X1K (20417926) (IR803400)</t>
  </si>
  <si>
    <t>FROZEN PUREE BLOOD ORANGE / P. ORANGE SANG S10RF 1KG X 5 (20413026) (IR804700)</t>
  </si>
  <si>
    <t>FROZEN PUREE PASSION FRUIT / P PASSION S10RF @ 1KG X 5 (20413028) (IR805100)</t>
  </si>
  <si>
    <t>FROZEN PUREE WHITE PEACH / P. PECHE BLANCHE RF 5X1K (20428247) (IR805200)</t>
  </si>
  <si>
    <t>FROZEN PUREE PEAR WILLIAM P.POIRON WILLIAM S10 P RF @ 1KG X 5 (20413228) (IR805500)</t>
  </si>
  <si>
    <t>FROZEN PUREE RASPBERRY @1KG X 5 / P FRAMBOISE S10RF (20413017) (IR803100)</t>
  </si>
  <si>
    <t>FROZEN PUREE STRAWBERRY / P FRAISE S10 RF @1KG X 5 (20412982) (IR802800)</t>
  </si>
  <si>
    <t>FROZEN PUREE APRICOT / P.ABRICOT $10 RF 2X5K (20413240) (IR898100)</t>
  </si>
  <si>
    <t>FROZEN PUREE STRAWBERRY / P FRAISE $10 RF @5KG X 2 (20413245) (IR898500)</t>
  </si>
  <si>
    <t>FROZEN PUREE MANGO / P. MANGUE $10 RF 2X5K (20413239) (IR895400)</t>
  </si>
  <si>
    <t>FF. MUNCH SKIN @ 1.8 KG X 4 PAK (2200D) (IK.2200D)</t>
  </si>
  <si>
    <t>FF. CHIPS (3OH01) @ 2,267 KG X 6 PAK (IK.3OHO1)</t>
  </si>
  <si>
    <t>FF. STRAIGHT CUT (45U) @ 2.267 KG X 6 PAK (IK.45U)</t>
  </si>
  <si>
    <t>FF. HEARTY HOUSE 1/2 CRINCKLE CUT @ 2.267 KG X 6 PAK (W79) (IK.W79)</t>
  </si>
  <si>
    <t>B03</t>
  </si>
  <si>
    <t>FF. THIN REGULAR CUT (B43) @ 2.267 KG X 6 PAK (IK.B43)</t>
  </si>
  <si>
    <t>FF. SEASONED WEDGES CUT (C27) @ 2.268KG X 6PAK (IK.C27)</t>
  </si>
  <si>
    <t>FF. CRISSCUTS @ 2.03 KG X 6 PAK (D23) (IK.D23)</t>
  </si>
  <si>
    <t>FF. TWISTER (AW CURLY FRIES-D60) @2,268 KG X 6 PAK (IK.D60)</t>
  </si>
  <si>
    <t>D93</t>
  </si>
  <si>
    <t>FF. HASH BROWN FY @1,275KG X 12PAK (1PAK = 20PCS) (G5300) (IK.G5300)</t>
  </si>
  <si>
    <t>FF. STEALTH 6/5 SSND @ 2.268KG X 6PAK (IK.H0057)</t>
  </si>
  <si>
    <t>FF. TATER PUFF (H30) @2,267KG X 6PAK (IK.H30)</t>
  </si>
  <si>
    <t>FF. CRUSADER TATER PUFFS (J77) @ 2.267 KG X 6 PAK (IK.J77)</t>
  </si>
  <si>
    <t>K5900</t>
  </si>
  <si>
    <t>LW200</t>
  </si>
  <si>
    <t>LW201</t>
  </si>
  <si>
    <t>LW202</t>
  </si>
  <si>
    <t>LW203</t>
  </si>
  <si>
    <t>M12</t>
  </si>
  <si>
    <t>Q80</t>
  </si>
  <si>
    <t>FF. SHOESTRING STEALTH COATED @ 2.7216 KG X 6 PAK (IK.S0032)</t>
  </si>
  <si>
    <t>W73</t>
  </si>
  <si>
    <t>FF. TWISTER @2,27 KG X 6 PAK (X9181) (IK.X9181)</t>
  </si>
  <si>
    <t>X0099</t>
  </si>
  <si>
    <t>X7231</t>
  </si>
  <si>
    <t>X8000</t>
  </si>
  <si>
    <t>X7786</t>
  </si>
  <si>
    <t>E26</t>
  </si>
  <si>
    <t>E29</t>
  </si>
  <si>
    <t>FF. COATED STRAIGHT CUT REGULAR 7/16 (S0016) @ 2.7216 KG X 6 PAK (IK.S0016)</t>
  </si>
  <si>
    <t>L0090</t>
  </si>
  <si>
    <t>L0092</t>
  </si>
  <si>
    <t>FF. TRANSPARANT 7/7 - SHOESTRING (1398) @ 2.5 KG X 4 PAK (IK.BG1398)</t>
  </si>
  <si>
    <t>FF. TRANSPARANT 9/9 - STRAIGHT CUT (1399) @ 2.5 KG X 4 PAK (IK.BG1399)</t>
  </si>
  <si>
    <t>FF. TRANSPARANT - CRINKLE CUT (1400)@ 2.5 KG X 4 PAK (IK.BG1400)</t>
  </si>
  <si>
    <t>FF. TRANSPARANT 7/7 A - ECOCRUNCH (1783) @ 2.5 KG X 4 PAK (IK.BG1783)</t>
  </si>
  <si>
    <t>FF. SPICY SEASONED WEDGES @ 2,5KG X 4 PAK (IK.BGSPSW)</t>
  </si>
  <si>
    <t>FF. SV SHOESTRING @ 2.5 KG X 4 PAK (IK.SVF-SS)</t>
  </si>
  <si>
    <t>FF. SV STRAIGHT CUT @ 2.5 KG X 4 PAK (IK.SVF-SC)</t>
  </si>
  <si>
    <t>FF. SV SHOESTRING @ 2 KG X 6 PAK (IK.SVF-SS2K)</t>
  </si>
  <si>
    <t>FF. SV CRINKLE CUT @ 2 KG X 6 PAK (IK.SVF-CC2K)</t>
  </si>
  <si>
    <t>FF. SV STRAIGHT CUT @ 2 KG X 6 PAK (IK.SVF-SC2K)</t>
  </si>
  <si>
    <t>status</t>
  </si>
  <si>
    <t>Active</t>
  </si>
  <si>
    <t>Inactive</t>
  </si>
  <si>
    <t>image</t>
  </si>
  <si>
    <t>price</t>
  </si>
  <si>
    <t>images/ILKHM50.jpg</t>
  </si>
  <si>
    <t>images/ILKHM100.jpg</t>
  </si>
  <si>
    <t>images/ILKHM250.jpg</t>
  </si>
  <si>
    <t>images/ILKHM500.jpg</t>
  </si>
  <si>
    <t>images/ILKVM50G.jpg</t>
  </si>
  <si>
    <t>images/ILKVM250G.jpg</t>
  </si>
  <si>
    <t>images/ILKVM500.jpg</t>
  </si>
  <si>
    <t>images/IFKNG200.jpg</t>
  </si>
  <si>
    <t>images/IFKNG700.jpg</t>
  </si>
  <si>
    <t>images/IFKNG4500.jpg</t>
  </si>
  <si>
    <t>images/IFOYS200.jpg</t>
  </si>
  <si>
    <t>images/IFOYS700.jpg</t>
  </si>
  <si>
    <t>images/IFSDS1150.jpg</t>
  </si>
  <si>
    <t>images/IFSDS4500.jpg</t>
  </si>
  <si>
    <t>images/ILTYUM30.jpg</t>
  </si>
  <si>
    <t>images/ILTYUM1KG.jpg</t>
  </si>
  <si>
    <t>images/ILGCP50.jpg</t>
  </si>
  <si>
    <t>images/ILGCP1KG.jpg</t>
  </si>
  <si>
    <t>images/ILRCP50.jpg</t>
  </si>
  <si>
    <t>images/ILRCP1KG.jpg</t>
  </si>
  <si>
    <t>images/ILYCP50.jpg</t>
  </si>
  <si>
    <t>images/ILADMJ130.jpg</t>
  </si>
  <si>
    <t>images/ILADMA130.jpg</t>
  </si>
  <si>
    <t>images/ILBCRM8KG.jpg</t>
  </si>
  <si>
    <t>images/ILTBM150.jpg</t>
  </si>
  <si>
    <t>images/ILTPTS120.jpg</t>
  </si>
  <si>
    <t>images/ILNAMT30.jpg</t>
  </si>
  <si>
    <t>images/ILSMC100.jpg</t>
  </si>
  <si>
    <t>images/ILHBSP50.jpg</t>
  </si>
  <si>
    <t>images/ILPGSM30.jpg</t>
  </si>
  <si>
    <t>images/IPSS4525.jpg</t>
  </si>
  <si>
    <t>images/IPSS4530.jpg</t>
  </si>
  <si>
    <t>images/IPSS4535.jpg</t>
  </si>
  <si>
    <t>images/IPSS4540.jpg</t>
  </si>
  <si>
    <t>images/IPSS4545.jpg</t>
  </si>
  <si>
    <t>images/IPSS4560.jpg</t>
  </si>
  <si>
    <t>images/IPES4520.jpg</t>
  </si>
  <si>
    <t>images/IPES4525.jpg</t>
  </si>
  <si>
    <t>images/IPES4530.jpg</t>
  </si>
  <si>
    <t>images/IPES4535.jpg</t>
  </si>
  <si>
    <t>images/IPES4540.jpg</t>
  </si>
  <si>
    <t>images/IPES4545.jpg</t>
  </si>
  <si>
    <t>images/IPES4560.jpg</t>
  </si>
  <si>
    <t>images/IPONED18SC.jpg</t>
  </si>
  <si>
    <t>images/IPREF30.jpg</t>
  </si>
  <si>
    <t>images/IPREF45.jpg</t>
  </si>
  <si>
    <t>images/IPC30SB330.jpg</t>
  </si>
  <si>
    <t>images/IPC306SB3.jpg</t>
  </si>
  <si>
    <t>images/IPC456SB3.jpg</t>
  </si>
  <si>
    <t>images/IPC45SB345.jpg</t>
  </si>
  <si>
    <t>images/IPAFOI3075.jpg</t>
  </si>
  <si>
    <t>images/IPAFOI4575.jpg</t>
  </si>
  <si>
    <t>images/IPAFOIL30.jpg</t>
  </si>
  <si>
    <t>images/IPAFOIL45.jpg</t>
  </si>
  <si>
    <t>images/IPVACMS150.jpg</t>
  </si>
  <si>
    <t>images/IPVACMS200.jpg</t>
  </si>
  <si>
    <t>images/IPVACMS250.jpg</t>
  </si>
  <si>
    <t>images/IPVACM2535.jpg</t>
  </si>
  <si>
    <t>images/IPVACMS300.jpg</t>
  </si>
  <si>
    <t>images/IPLBLMON.jpg</t>
  </si>
  <si>
    <t>images/IPLBLTUE.jpg</t>
  </si>
  <si>
    <t>images/IPLBLWD.jpg</t>
  </si>
  <si>
    <t>images/IPLBLTHR.jpg</t>
  </si>
  <si>
    <t>images/IPLBLFRI.jpg</t>
  </si>
  <si>
    <t>images/IPLBLSAT.jpg</t>
  </si>
  <si>
    <t>images/IPLBLSUN.jpg</t>
  </si>
  <si>
    <t>images/IPLBLMOM.jpg</t>
  </si>
  <si>
    <t>images/IPLBLTUM.jpg</t>
  </si>
  <si>
    <t>images/IPLBLWDM.jpg</t>
  </si>
  <si>
    <t>images/IPLBLTHM.jpg</t>
  </si>
  <si>
    <t>images/IPLBLFRM.jpg</t>
  </si>
  <si>
    <t>images/IPLBLSAM.jpg</t>
  </si>
  <si>
    <t>images/IPLBLSUM.jpg</t>
  </si>
  <si>
    <t>images/IPLDISHM.jpg</t>
  </si>
  <si>
    <t>images/IPLDISHA.jpg</t>
  </si>
  <si>
    <t>images/IPDISP450.jpg</t>
  </si>
  <si>
    <t>images/IPDISPD60.jpg</t>
  </si>
  <si>
    <t>images/IPONE12.jpg</t>
  </si>
  <si>
    <t>images/IPONE18.jpg</t>
  </si>
  <si>
    <t>images/IPPARCBP.jpg</t>
  </si>
  <si>
    <t>images/IPCPPB12.jpg</t>
  </si>
  <si>
    <t>images/IPCPPB18.jpg</t>
  </si>
  <si>
    <t>images/IPCPPB21.jpg</t>
  </si>
  <si>
    <t>images/IPG49962.jpg</t>
  </si>
  <si>
    <t>images/IPG49972.jpg</t>
  </si>
  <si>
    <t>images/IPG12891.jpg</t>
  </si>
  <si>
    <t>images/IPG42113.jpg</t>
  </si>
  <si>
    <t>images/IPG84912.jpg</t>
  </si>
  <si>
    <t>images/IPG70472.jpg</t>
  </si>
  <si>
    <t>images/IPG41272.jpg</t>
  </si>
  <si>
    <t>images/IPG69072.jpg</t>
  </si>
  <si>
    <t>images/IPG46352.jpg</t>
  </si>
  <si>
    <t>images/IPG36022.jpg</t>
  </si>
  <si>
    <t>images/IPG94008.jpg</t>
  </si>
  <si>
    <t>images/IPG94202.jpg</t>
  </si>
  <si>
    <t>images/IPG35322.jpg</t>
  </si>
  <si>
    <t>images/IPG35922.jpg</t>
  </si>
  <si>
    <t>images/IPG34402.jpg</t>
  </si>
  <si>
    <t>images/IPG13442.jpg</t>
  </si>
  <si>
    <t>images/IPG23908.jpg</t>
  </si>
  <si>
    <t>images/IPG48732.jpg</t>
  </si>
  <si>
    <t>images/IPG49732.jpg</t>
  </si>
  <si>
    <t>images/IPG69502.jpg</t>
  </si>
  <si>
    <t>images/IPG49032.jpg</t>
  </si>
  <si>
    <t>images/IPG01608.jpg</t>
  </si>
  <si>
    <t>images/IPG15008.jpg</t>
  </si>
  <si>
    <t>images/IPG32355.jpg</t>
  </si>
  <si>
    <t>images/IPG09308.jpg</t>
  </si>
  <si>
    <t>images/IPG02108.jpg</t>
  </si>
  <si>
    <t>images/IPG04044.jpg</t>
  </si>
  <si>
    <t>images/IPG82404.jpg</t>
  </si>
  <si>
    <t>images/IPG01844.jpg</t>
  </si>
  <si>
    <t>images/IPG00404.jpg</t>
  </si>
  <si>
    <t>images/IPG00324.jpg</t>
  </si>
  <si>
    <t>images/IPG08804.jpg</t>
  </si>
  <si>
    <t>images/IPG70402.jpg</t>
  </si>
  <si>
    <t>images/IPG04904.jpg</t>
  </si>
  <si>
    <t>images/IPG04544.jpg</t>
  </si>
  <si>
    <t>images/IPG25602.jpg</t>
  </si>
  <si>
    <t>images/IPG53072.jpg</t>
  </si>
  <si>
    <t>images/IPG56522.jpg</t>
  </si>
  <si>
    <t>images/IPG50202.jpg</t>
  </si>
  <si>
    <t>images/IPG54802.jpg</t>
  </si>
  <si>
    <t>images/IPG59372.jpg</t>
  </si>
  <si>
    <t>images/IPG50402.jpg</t>
  </si>
  <si>
    <t>images/IPG28072.jpg</t>
  </si>
  <si>
    <t>images/IPG59902.jpg</t>
  </si>
  <si>
    <t>images/IPG59903.jpg</t>
  </si>
  <si>
    <t>images/IPG59872.jpg</t>
  </si>
  <si>
    <t>images/IPG31272.jpg</t>
  </si>
  <si>
    <t>images/IPG28322.jpg</t>
  </si>
  <si>
    <t>images/IPG55972.jpg</t>
  </si>
  <si>
    <t>images/IPG51502.jpg</t>
  </si>
  <si>
    <t>images/IPG55202.jpg</t>
  </si>
  <si>
    <t>images/IPG73202.jpg</t>
  </si>
  <si>
    <t>images/IPG52002.jpg</t>
  </si>
  <si>
    <t>images/IPG14602.jpg</t>
  </si>
  <si>
    <t>images/IPG24002.jpg</t>
  </si>
  <si>
    <t>images/IPG45072.jpg</t>
  </si>
  <si>
    <t>images/IPG46772.jpg</t>
  </si>
  <si>
    <t>images/IPG47372.jpg</t>
  </si>
  <si>
    <t>images/IPG45972.jpg</t>
  </si>
  <si>
    <t>images/IPG46172.jpg</t>
  </si>
  <si>
    <t>images/IPG47772.jpg</t>
  </si>
  <si>
    <t>images/IPG46072.jpg</t>
  </si>
  <si>
    <t>images/IPG49372.jpg</t>
  </si>
  <si>
    <t>images/IPG47072.jpg</t>
  </si>
  <si>
    <t>images/IPG45872.jpg</t>
  </si>
  <si>
    <t>images/IPG04408.jpg</t>
  </si>
  <si>
    <t>images/IPG91901.jpg</t>
  </si>
  <si>
    <t>images/IPG03008.jpg</t>
  </si>
  <si>
    <t>images/IPG04808.jpg</t>
  </si>
  <si>
    <t>images/IPG04204.jpg</t>
  </si>
  <si>
    <t>images/IPG49901.jpg</t>
  </si>
  <si>
    <t>images/IPG27122.jpg</t>
  </si>
  <si>
    <t>images/IPG17206.jpg</t>
  </si>
  <si>
    <t>images/IPG16272.jpg</t>
  </si>
  <si>
    <t>images/IPG26122.jpg</t>
  </si>
  <si>
    <t>images/IPG13402.jpg</t>
  </si>
  <si>
    <t>images/IPG17402.jpg</t>
  </si>
  <si>
    <t>images/IPG55302.jpg</t>
  </si>
  <si>
    <t>images/IPG48222.jpg</t>
  </si>
  <si>
    <t>images/IPG42122.jpg</t>
  </si>
  <si>
    <t>images/IPG86602.jpg</t>
  </si>
  <si>
    <t>images/IPG72812.jpg</t>
  </si>
  <si>
    <t>images/IPG72716.jpg</t>
  </si>
  <si>
    <t>images/IPG32226.jpg</t>
  </si>
  <si>
    <t>images/IPG93502.jpg</t>
  </si>
  <si>
    <t>images/IPG93402.jpg</t>
  </si>
  <si>
    <t>images/IPG84902.jpg</t>
  </si>
  <si>
    <t>images/IPG64602.jpg</t>
  </si>
  <si>
    <t>images/IPG50702.jpg</t>
  </si>
  <si>
    <t>images/IPG48832.jpg</t>
  </si>
  <si>
    <t>images/IPG48432.jpg</t>
  </si>
  <si>
    <t>images/IPG55502.jpg</t>
  </si>
  <si>
    <t>images/IPG45672.jpg</t>
  </si>
  <si>
    <t>images/IPG40272.jpg</t>
  </si>
  <si>
    <t>images/IPG09272.jpg</t>
  </si>
  <si>
    <t>images/IPG17702.jpg</t>
  </si>
  <si>
    <t>images/IPG50672.jpg</t>
  </si>
  <si>
    <t>images/IPG27406.jpg</t>
  </si>
  <si>
    <t>images/IPG51172.jpg</t>
  </si>
  <si>
    <t>images/IPG82272.jpg</t>
  </si>
  <si>
    <t>images/IPG27502.jpg</t>
  </si>
  <si>
    <t>images/IPG61602.jpg</t>
  </si>
  <si>
    <t>images/IPG24502.jpg</t>
  </si>
  <si>
    <t>images/IPG16702.jpg</t>
  </si>
  <si>
    <t>images/IPG17802.jpg</t>
  </si>
  <si>
    <t>images/IPG09276.jpg</t>
  </si>
  <si>
    <t>images/IPG41346.jpg</t>
  </si>
  <si>
    <t>images/IPG79006.jpg</t>
  </si>
  <si>
    <t>images/IPG00744.jpg</t>
  </si>
  <si>
    <t>images/IPG57802.jpg</t>
  </si>
  <si>
    <t>images/IPG45372.jpg</t>
  </si>
  <si>
    <t>images/IPG12372.jpg</t>
  </si>
  <si>
    <t>images/IPG10206.jpg</t>
  </si>
  <si>
    <t>images/IPG12502.jpg</t>
  </si>
  <si>
    <t>images/IPG57202.jpg</t>
  </si>
  <si>
    <t>images/IPG54922.jpg</t>
  </si>
  <si>
    <t>images/IPG13806.jpg</t>
  </si>
  <si>
    <t>images/IPG58072.jpg</t>
  </si>
  <si>
    <t>images/IPG90702.jpg</t>
  </si>
  <si>
    <t>images/IPG58472.jpg</t>
  </si>
  <si>
    <t>images/IPG51602.jpg</t>
  </si>
  <si>
    <t>images/IPG26502.jpg</t>
  </si>
  <si>
    <t>images/IPG90502.jpg</t>
  </si>
  <si>
    <t>images/IPG21722.jpg</t>
  </si>
  <si>
    <t>images/IPG90902.jpg</t>
  </si>
  <si>
    <t>images/IPG90802.jpg</t>
  </si>
  <si>
    <t>images/IPG21622.jpg</t>
  </si>
  <si>
    <t>images/IPG28086.jpg</t>
  </si>
  <si>
    <t>images/IPG90402.jpg</t>
  </si>
  <si>
    <t>images/IPG90602.jpg</t>
  </si>
  <si>
    <t>images/IPG29402.jpg</t>
  </si>
  <si>
    <t>images/IPG87706.jpg</t>
  </si>
  <si>
    <t>images/IPG51402.jpg</t>
  </si>
  <si>
    <t>images/IPG71002.jpg</t>
  </si>
  <si>
    <t>images/IPG50972.jpg</t>
  </si>
  <si>
    <t>images/IPG47572.jpg</t>
  </si>
  <si>
    <t>images/IPG25702.jpg</t>
  </si>
  <si>
    <t>images/IPG46272.jpg</t>
  </si>
  <si>
    <t>images/IPG54772.jpg</t>
  </si>
  <si>
    <t>images/IPG40372.jpg</t>
  </si>
  <si>
    <t>images/IPG51702.jpg</t>
  </si>
  <si>
    <t>images/IPG46672.jpg</t>
  </si>
  <si>
    <t>images/IPG23102.jpg</t>
  </si>
  <si>
    <t>images/IPG42972.jpg</t>
  </si>
  <si>
    <t>images/IPG26402.jpg</t>
  </si>
  <si>
    <t>images/IPG48902.jpg</t>
  </si>
  <si>
    <t>images/IPG13606.jpg</t>
  </si>
  <si>
    <t>images/IPG25521.jpg</t>
  </si>
  <si>
    <t>images/IPG52102.jpg</t>
  </si>
  <si>
    <t>images/IPG55772.jpg</t>
  </si>
  <si>
    <t>images/IPG69616.jpg</t>
  </si>
  <si>
    <t>images/IPG69821.jpg</t>
  </si>
  <si>
    <t>images/IPG75702.jpg</t>
  </si>
  <si>
    <t>images/IPG87902.jpg</t>
  </si>
  <si>
    <t>images/IPG49951.jpg</t>
  </si>
  <si>
    <t>images/IPG49941.jpg</t>
  </si>
  <si>
    <t>images/IPG56172.jpg</t>
  </si>
  <si>
    <t>images/IPG88302.jpg</t>
  </si>
  <si>
    <t>images/IPG82906.jpg</t>
  </si>
  <si>
    <t>images/IPG50002.jpg</t>
  </si>
  <si>
    <t>images/IPG54072.jpg</t>
  </si>
  <si>
    <t>images/IPG61322.jpg</t>
  </si>
  <si>
    <t>images/IPG83902.jpg</t>
  </si>
  <si>
    <t>images/IPG87106.jpg</t>
  </si>
  <si>
    <t>images/IPG18006.jpg</t>
  </si>
  <si>
    <t>images/IPG86206.jpg</t>
  </si>
  <si>
    <t>images/IPG29506.jpg</t>
  </si>
  <si>
    <t>images/IPG11506.jpg</t>
  </si>
  <si>
    <t>images/IPG28402.jpg</t>
  </si>
  <si>
    <t>images/IPG69472.jpg</t>
  </si>
  <si>
    <t>images/IPG61202.jpg</t>
  </si>
  <si>
    <t>images/IPG38121.jpg</t>
  </si>
  <si>
    <t>images/IPG84601.jpg</t>
  </si>
  <si>
    <t>images/IPG08208.jpg</t>
  </si>
  <si>
    <t>images/IPG29902.jpg</t>
  </si>
  <si>
    <t>images/IPG59472.jpg</t>
  </si>
  <si>
    <t>images/IPG67706.jpg</t>
  </si>
  <si>
    <t>images/IPG27702.jpg</t>
  </si>
  <si>
    <t>images/IPG84102.jpg</t>
  </si>
  <si>
    <t>images/IPG89702.jpg</t>
  </si>
  <si>
    <t>images/IPG94108.jpg</t>
  </si>
  <si>
    <t>images/IPG04224.jpg</t>
  </si>
  <si>
    <t>images/IPG56824.jpg</t>
  </si>
  <si>
    <t>images/IPG34508.jpg</t>
  </si>
  <si>
    <t>images/IPG34708.jpg</t>
  </si>
  <si>
    <t>images/IPG35008.jpg</t>
  </si>
  <si>
    <t>images/IPG73302.jpg</t>
  </si>
  <si>
    <t>images/IPG4224.jpg</t>
  </si>
  <si>
    <t>images/IPG91118.jpg</t>
  </si>
  <si>
    <t>images/IPG09601.jpg</t>
  </si>
  <si>
    <t>images/IPG86613.jpg</t>
  </si>
  <si>
    <t>images/IPG84113.jpg</t>
  </si>
  <si>
    <t>images/IPG04514.jpg</t>
  </si>
  <si>
    <t>images/IPG94128.jpg</t>
  </si>
  <si>
    <t>images/IPG22272.jpg</t>
  </si>
  <si>
    <t>images/IPG38131.jpg</t>
  </si>
  <si>
    <t>images/IPG31108.jpg</t>
  </si>
  <si>
    <t>images/IPG57302.jpg</t>
  </si>
  <si>
    <t>images/IPG04244.jpg</t>
  </si>
  <si>
    <t>images/IPG46322.jpg</t>
  </si>
  <si>
    <t>images/IPG44428.jpg</t>
  </si>
  <si>
    <t>images/IPG57372.jpg</t>
  </si>
  <si>
    <t>images/IPG17422.jpg</t>
  </si>
  <si>
    <t>images/IPG64622.jpg</t>
  </si>
  <si>
    <t>images/IPG01944.jpg</t>
  </si>
  <si>
    <t>images/IPG46353.jpg</t>
  </si>
  <si>
    <t>images/IPG54923.jpg</t>
  </si>
  <si>
    <t>images/IPG71022.jpg</t>
  </si>
  <si>
    <t>images/IPG42822.jpg</t>
  </si>
  <si>
    <t>images/IPG26506.jpg</t>
  </si>
  <si>
    <t>images/IPG70462.jpg</t>
  </si>
  <si>
    <t>images/IPG70422.jpg</t>
  </si>
  <si>
    <t>images/IPG85208.jpg</t>
  </si>
  <si>
    <t>images/IPG55546.jpg</t>
  </si>
  <si>
    <t>images/IPG52003.jpg</t>
  </si>
  <si>
    <t>images/IPG24003.jpg</t>
  </si>
  <si>
    <t>images/IPG93626.jpg</t>
  </si>
  <si>
    <t>images/IPG56546.jpg</t>
  </si>
  <si>
    <t>images/IPG91802.jpg</t>
  </si>
  <si>
    <t>images/IPG87502.jpg</t>
  </si>
  <si>
    <t>images/IPG64702.jpg</t>
  </si>
  <si>
    <t>images/IPG81472.jpg</t>
  </si>
  <si>
    <t>images/-.jpg</t>
  </si>
  <si>
    <t>images/IPG21081.jpg</t>
  </si>
  <si>
    <t>images/IPOSYAR2268.jpg</t>
  </si>
  <si>
    <t>images/ISALAD-5LT.jpg</t>
  </si>
  <si>
    <t>images/ISBO1300K.jpg</t>
  </si>
  <si>
    <t>images/ISBO195K.jpg</t>
  </si>
  <si>
    <t>images/ISBO1TOW.jpg</t>
  </si>
  <si>
    <t>images/ISBOHD195.jpg</t>
  </si>
  <si>
    <t>images/ICPRAMANOT14.jpg</t>
  </si>
  <si>
    <t>images/ICW2NV553.jpg</t>
  </si>
  <si>
    <t>images/IC823NV595.jpg</t>
  </si>
  <si>
    <t>images/IC823NV553.jpg</t>
  </si>
  <si>
    <t>images/IC75X3E4U70.jpg</t>
  </si>
  <si>
    <t>images/ICTB558356.jpg</t>
  </si>
  <si>
    <t>images/ICNCBHD706.jpg</t>
  </si>
  <si>
    <t>images/ICCRSDRK.jpg</t>
  </si>
  <si>
    <t>images/ICCRSMLK.jpg</t>
  </si>
  <si>
    <t>images/ICCRSCRML.jpg</t>
  </si>
  <si>
    <t>images/ICCRSSTRW.jpg</t>
  </si>
  <si>
    <t>images/ICCRSWHT.jpg</t>
  </si>
  <si>
    <t>images/IC60NV595.jpg</t>
  </si>
  <si>
    <t>images/ICMALC-D.jpg</t>
  </si>
  <si>
    <t>images/IC811NV68.jpg</t>
  </si>
  <si>
    <t>images/IC70NV553.jpg</t>
  </si>
  <si>
    <t>images/ICGOLD25KG.jpg</t>
  </si>
  <si>
    <t>images/ICLEMON.jpg</t>
  </si>
  <si>
    <t>images/ICPRA663.jpg</t>
  </si>
  <si>
    <t>images/ICMALC-M.jpg</t>
  </si>
  <si>
    <t>images/IC823NV68.jpg</t>
  </si>
  <si>
    <t>images/ICMLKWHT.jpg</t>
  </si>
  <si>
    <t>images/ICORANGE.jpg</t>
  </si>
  <si>
    <t>images/ICSTRAWB.jpg</t>
  </si>
  <si>
    <t>images/ICSAOTH70.jpg</t>
  </si>
  <si>
    <t>images/ICM7PAIL.jpg</t>
  </si>
  <si>
    <t>images/ICCHWR553.jpg</t>
  </si>
  <si>
    <t>images/IC811NV595.jpg</t>
  </si>
  <si>
    <t>images/IC811NV-553.jpg</t>
  </si>
  <si>
    <t>images/ICSUPREMVS35.jpg</t>
  </si>
  <si>
    <t>images/ICCLASSIVS35.jpg</t>
  </si>
  <si>
    <t>images/IC5507SGVS01.jpg</t>
  </si>
  <si>
    <t>images/ICW2NV595.jpg</t>
  </si>
  <si>
    <t>images/IC70EOD94.jpg</t>
  </si>
  <si>
    <t>images/ICR36RB12.jpg</t>
  </si>
  <si>
    <t>images/IC802044E4.jpg</t>
  </si>
  <si>
    <t>images/ICJAVAE4U70.jpg</t>
  </si>
  <si>
    <t>images/IC811EOD94.jpg</t>
  </si>
  <si>
    <t>images/ICR36RB12D94.jpg</t>
  </si>
  <si>
    <t>images/ICR30GOLDD94.jpg</t>
  </si>
  <si>
    <t>images/IC823EOD94.jpg</t>
  </si>
  <si>
    <t>images/ICM-CHD.jpg</t>
  </si>
  <si>
    <t>images/ICM-CHM.jpg</t>
  </si>
  <si>
    <t>images/ICM-CHW.jpg</t>
  </si>
  <si>
    <t>images/ICM-CHF.jpg</t>
  </si>
  <si>
    <t>images/ICM-CHR.jpg</t>
  </si>
  <si>
    <t>images/IVHP5507SGV.jpg</t>
  </si>
  <si>
    <t>images/IVHPNSUPREM.jpg</t>
  </si>
  <si>
    <t>images/IVHPQCLASSI.jpg</t>
  </si>
  <si>
    <t>images/IVHP75CHVS01.jpg</t>
  </si>
  <si>
    <t>images/IVHPDCLASSI.jpg</t>
  </si>
  <si>
    <t>images/IVHPMPCLASSI.jpg</t>
  </si>
  <si>
    <t>images/IVHPPRM22.jpg</t>
  </si>
  <si>
    <t>images/IVHPXTR22.jpg</t>
  </si>
  <si>
    <t>images/IVHPDCL22.jpg</t>
  </si>
  <si>
    <t>images/IDT78505.jpg</t>
  </si>
  <si>
    <t>images/IDT78507.jpg</t>
  </si>
  <si>
    <t>images/IDT78508.jpg</t>
  </si>
  <si>
    <t>images/IDT78530.jpg</t>
  </si>
  <si>
    <t>images/IDT78531.jpg</t>
  </si>
  <si>
    <t>images/IDT78533.jpg</t>
  </si>
  <si>
    <t>images/IDT78543.jpg</t>
  </si>
  <si>
    <t>images/IDT78548.jpg</t>
  </si>
  <si>
    <t>images/IDT78560.jpg</t>
  </si>
  <si>
    <t>images/IDT78561.jpg</t>
  </si>
  <si>
    <t>images/IDT78564.jpg</t>
  </si>
  <si>
    <t>images/IDT78566.jpg</t>
  </si>
  <si>
    <t>images/IDT78567.jpg</t>
  </si>
  <si>
    <t>images/IDT78568.jpg</t>
  </si>
  <si>
    <t>images/IDT78837.jpg</t>
  </si>
  <si>
    <t>images/IDT78761.jpg</t>
  </si>
  <si>
    <t>images/IDT78771.jpg</t>
  </si>
  <si>
    <t>images/IDT78774.jpg</t>
  </si>
  <si>
    <t>images/IDT78784.jpg</t>
  </si>
  <si>
    <t>images/IDT76635.jpg</t>
  </si>
  <si>
    <t>images/IDT76636.jpg</t>
  </si>
  <si>
    <t>images/IDT78620.jpg</t>
  </si>
  <si>
    <t>images/IDT78622.jpg</t>
  </si>
  <si>
    <t>images/IDT78623.jpg</t>
  </si>
  <si>
    <t>images/IDT78624.jpg</t>
  </si>
  <si>
    <t>images/IDT78626.jpg</t>
  </si>
  <si>
    <t>images/IDT78627.jpg</t>
  </si>
  <si>
    <t>images/IDT78628.jpg</t>
  </si>
  <si>
    <t>images/IDT78629.jpg</t>
  </si>
  <si>
    <t>images/IDT78630.jpg</t>
  </si>
  <si>
    <t>images/IDT78631.jpg</t>
  </si>
  <si>
    <t>images/IDT78633.jpg</t>
  </si>
  <si>
    <t>images/IDT78634.jpg</t>
  </si>
  <si>
    <t>images/IDT78661.jpg</t>
  </si>
  <si>
    <t>images/IDT78662.jpg</t>
  </si>
  <si>
    <t>images/IDT78663.jpg</t>
  </si>
  <si>
    <t>images/IDT78664.jpg</t>
  </si>
  <si>
    <t>images/IDT78670.jpg</t>
  </si>
  <si>
    <t>images/IDT78672.jpg</t>
  </si>
  <si>
    <t>images/IDT78674.jpg</t>
  </si>
  <si>
    <t>images/IDT78695.jpg</t>
  </si>
  <si>
    <t>images/IDT78801.jpg</t>
  </si>
  <si>
    <t>images/IDT78806.jpg</t>
  </si>
  <si>
    <t>images/IDT78809.jpg</t>
  </si>
  <si>
    <t>images/IDT79551.jpg</t>
  </si>
  <si>
    <t>images/IDT79565.jpg</t>
  </si>
  <si>
    <t>images/IDT79569.jpg</t>
  </si>
  <si>
    <t>images/IDT79902.jpg</t>
  </si>
  <si>
    <t>images/IDT79903.jpg</t>
  </si>
  <si>
    <t>images/IDT79904.jpg</t>
  </si>
  <si>
    <t>images/IDT79906.jpg</t>
  </si>
  <si>
    <t>images/IDT79907.jpg</t>
  </si>
  <si>
    <t>images/IDT79909.jpg</t>
  </si>
  <si>
    <t>images/IDT79910.jpg</t>
  </si>
  <si>
    <t>images/IDT79911.jpg</t>
  </si>
  <si>
    <t>images/IDT79913.jpg</t>
  </si>
  <si>
    <t>images/IDT79914.jpg</t>
  </si>
  <si>
    <t>images/IDT79915.jpg</t>
  </si>
  <si>
    <t>images/IDT26947.jpg</t>
  </si>
  <si>
    <t>images/IDT26948.jpg</t>
  </si>
  <si>
    <t>images/IDT26949.jpg</t>
  </si>
  <si>
    <t>images/IDT29027.jpg</t>
  </si>
  <si>
    <t>images/IDT78676.jpg</t>
  </si>
  <si>
    <t>images/IDT78677.jpg</t>
  </si>
  <si>
    <t>images/IDT78739.jpg</t>
  </si>
  <si>
    <t>images/IDT79540.jpg</t>
  </si>
  <si>
    <t>images/IDT79542.jpg</t>
  </si>
  <si>
    <t>images/IDT79721.jpg</t>
  </si>
  <si>
    <t>images/IDT79735.jpg</t>
  </si>
  <si>
    <t>images/IDT79736.jpg</t>
  </si>
  <si>
    <t>images/IKWPP400.jpg</t>
  </si>
  <si>
    <t>images/IKWPRON.jpg</t>
  </si>
  <si>
    <t>images/IKWPF400.jpg</t>
  </si>
  <si>
    <t>images/IKWRC480.jpg</t>
  </si>
  <si>
    <t>images/IKWRW360.jpg</t>
  </si>
  <si>
    <t>images/IPBGB260.jpg</t>
  </si>
  <si>
    <t>images/IKWCHA400.jpg</t>
  </si>
  <si>
    <t>images/IKWNT425.jpg</t>
  </si>
  <si>
    <t>images/IKWPPSQ.jpg</t>
  </si>
  <si>
    <t>images/IKWPPBL.jpg</t>
  </si>
  <si>
    <t>images/IKGSPR85.jpg</t>
  </si>
  <si>
    <t>images/IKGSPAST.jpg</t>
  </si>
  <si>
    <t>images/IKGGRBPN.jpg</t>
  </si>
  <si>
    <t>images/IKGGRBRB.jpg</t>
  </si>
  <si>
    <t>images/IKGGRBSS.jpg</t>
  </si>
  <si>
    <t>images/IKWSIBB4.jpg</t>
  </si>
  <si>
    <t>images/IKWCHRB4.jpg</t>
  </si>
  <si>
    <t>images/IKWPOCB4.jpg</t>
  </si>
  <si>
    <t>images/IKWFRP4.jpg</t>
  </si>
  <si>
    <t>images/IKWPRC180.jpg</t>
  </si>
  <si>
    <t>images/IKWPCB180.jpg</t>
  </si>
  <si>
    <t>images/IKGMR300.jpg</t>
  </si>
  <si>
    <t>images/IKGSPR75.jpg</t>
  </si>
  <si>
    <t>images/IKGMR320.jpg</t>
  </si>
  <si>
    <t>images/IKGSPR5.jpg</t>
  </si>
  <si>
    <t>images/FKGSPAST.jpg</t>
  </si>
  <si>
    <t>images/IKWCIRB1.jpg</t>
  </si>
  <si>
    <t>images/IKWTYRB1.jpg</t>
  </si>
  <si>
    <t>images/IKWSCRB1.jpg</t>
  </si>
  <si>
    <t>images/IKWISRB1.jpg</t>
  </si>
  <si>
    <t>images/IKWPCC1.jpg</t>
  </si>
  <si>
    <t>images/IKWCH8400.jpg</t>
  </si>
  <si>
    <t>images/IKGMB270.jpg</t>
  </si>
  <si>
    <t>images/IKWMNC7.jpg</t>
  </si>
  <si>
    <t>images/IKGBR360.jpg</t>
  </si>
  <si>
    <t>images/IKGSPR50S.jpg</t>
  </si>
  <si>
    <t>images/IKGSPR40S.jpg</t>
  </si>
  <si>
    <t>images/IEW111DP208.jpg</t>
  </si>
  <si>
    <t>images/IEW111DP505.jpg</t>
  </si>
  <si>
    <t>images/IEW111DP341.jpg</t>
  </si>
  <si>
    <t>images/IR815800.jpg</t>
  </si>
  <si>
    <t>images/IR816900.jpg</t>
  </si>
  <si>
    <t>images/IR813900.jpg</t>
  </si>
  <si>
    <t>images/IR851300.jpg</t>
  </si>
  <si>
    <t>images/IR826200.jpg</t>
  </si>
  <si>
    <t>images/IR816600.jpg</t>
  </si>
  <si>
    <t>images/IR852800.jpg</t>
  </si>
  <si>
    <t>images/IR835700.jpg</t>
  </si>
  <si>
    <t>images/IR853600.jpg</t>
  </si>
  <si>
    <t>images/IR826100.jpg</t>
  </si>
  <si>
    <t>images/IR831200.jpg</t>
  </si>
  <si>
    <t>images/IR816000.jpg</t>
  </si>
  <si>
    <t>images/IR835800.jpg</t>
  </si>
  <si>
    <t>images/IR817600.jpg</t>
  </si>
  <si>
    <t>images/IR835200.jpg</t>
  </si>
  <si>
    <t>images/IR817900.jpg</t>
  </si>
  <si>
    <t>images/IR850717.jpg</t>
  </si>
  <si>
    <t>images/IR844600.jpg</t>
  </si>
  <si>
    <t>images/IR816700.jpg</t>
  </si>
  <si>
    <t>images/IR814300.jpg</t>
  </si>
  <si>
    <t>images/IR814100.jpg</t>
  </si>
  <si>
    <t>images/IR830700.jpg</t>
  </si>
  <si>
    <t>images/IR830900.jpg</t>
  </si>
  <si>
    <t>images/IR847300.jpg</t>
  </si>
  <si>
    <t>images/IR845800.jpg</t>
  </si>
  <si>
    <t>images/IR839800.jpg</t>
  </si>
  <si>
    <t>images/IR839900.jpg</t>
  </si>
  <si>
    <t>images/IR836300.jpg</t>
  </si>
  <si>
    <t>images/IR818000.jpg</t>
  </si>
  <si>
    <t>images/IR847900.jpg</t>
  </si>
  <si>
    <t>images/IR840900.jpg</t>
  </si>
  <si>
    <t>images/IR849400.jpg</t>
  </si>
  <si>
    <t>images/IR805800.jpg</t>
  </si>
  <si>
    <t>images/IR800700.jpg</t>
  </si>
  <si>
    <t>images/IR800900.jpg</t>
  </si>
  <si>
    <t>images/IR804300.jpg</t>
  </si>
  <si>
    <t>images/IR801200.jpg</t>
  </si>
  <si>
    <t>images/IR804400.jpg</t>
  </si>
  <si>
    <t>images/IR802500.jpg</t>
  </si>
  <si>
    <t>images/IR802200.jpg</t>
  </si>
  <si>
    <t>images/IR821400.jpg</t>
  </si>
  <si>
    <t>images/IR803700.jpg</t>
  </si>
  <si>
    <t>images/IR803800.jpg</t>
  </si>
  <si>
    <t>images/IR803400.jpg</t>
  </si>
  <si>
    <t>images/IR804700.jpg</t>
  </si>
  <si>
    <t>images/IR830100.jpg</t>
  </si>
  <si>
    <t>images/IR805100.jpg</t>
  </si>
  <si>
    <t>images/IR805200.jpg</t>
  </si>
  <si>
    <t>images/IR805500.jpg</t>
  </si>
  <si>
    <t>images/IR800800.jpg</t>
  </si>
  <si>
    <t>images/IR812300.jpg</t>
  </si>
  <si>
    <t>images/IR803100.jpg</t>
  </si>
  <si>
    <t>images/IR802800.jpg</t>
  </si>
  <si>
    <t>images/IR804600.jpg</t>
  </si>
  <si>
    <t>images/IR807200.jpg</t>
  </si>
  <si>
    <t>images/IR898100.jpg</t>
  </si>
  <si>
    <t>images/IR898300.jpg</t>
  </si>
  <si>
    <t>images/IR897200.jpg</t>
  </si>
  <si>
    <t>images/IR898500.jpg</t>
  </si>
  <si>
    <t>images/IR800500.jpg</t>
  </si>
  <si>
    <t>images/IR802100.jpg</t>
  </si>
  <si>
    <t>images/IR802300.jpg</t>
  </si>
  <si>
    <t>images/IR802400.jpg</t>
  </si>
  <si>
    <t>images/IR802900.jpg</t>
  </si>
  <si>
    <t>images/IR803000.jpg</t>
  </si>
  <si>
    <t>images/IR803200.jpg</t>
  </si>
  <si>
    <t>images/IR803300.jpg</t>
  </si>
  <si>
    <t>images/IR803500.jpg</t>
  </si>
  <si>
    <t>images/IR803900.jpg</t>
  </si>
  <si>
    <t>images/IR804200.jpg</t>
  </si>
  <si>
    <t>images/IR804500.jpg</t>
  </si>
  <si>
    <t>images/IR804900.jpg</t>
  </si>
  <si>
    <t>images/IR805000.jpg</t>
  </si>
  <si>
    <t>images/IR805300.jpg</t>
  </si>
  <si>
    <t>images/IR805400.jpg</t>
  </si>
  <si>
    <t>images/IR806100.jpg</t>
  </si>
  <si>
    <t>images/IR808000.jpg</t>
  </si>
  <si>
    <t>images/IR809800.jpg</t>
  </si>
  <si>
    <t>images/IR810500.jpg</t>
  </si>
  <si>
    <t>images/IR810900.jpg</t>
  </si>
  <si>
    <t>images/IR811300.jpg</t>
  </si>
  <si>
    <t>images/IR811600.jpg</t>
  </si>
  <si>
    <t>images/IR811800.jpg</t>
  </si>
  <si>
    <t>images/IR812100.jpg</t>
  </si>
  <si>
    <t>images/IR812400.jpg</t>
  </si>
  <si>
    <t>images/IR812500.jpg</t>
  </si>
  <si>
    <t>images/IR812600.jpg</t>
  </si>
  <si>
    <t>images/IR812700.jpg</t>
  </si>
  <si>
    <t>images/IR813000.jpg</t>
  </si>
  <si>
    <t>images/IR813300.jpg</t>
  </si>
  <si>
    <t>images/IR813400.jpg</t>
  </si>
  <si>
    <t>images/IR813500.jpg</t>
  </si>
  <si>
    <t>images/IR813600.jpg</t>
  </si>
  <si>
    <t>images/IR813800.jpg</t>
  </si>
  <si>
    <t>images/IR814000.jpg</t>
  </si>
  <si>
    <t>images/IR814200.jpg</t>
  </si>
  <si>
    <t>images/IR814400.jpg</t>
  </si>
  <si>
    <t>images/IR817000.jpg</t>
  </si>
  <si>
    <t>images/IR817700.jpg</t>
  </si>
  <si>
    <t>images/IR817800.jpg</t>
  </si>
  <si>
    <t>images/IR819100.jpg</t>
  </si>
  <si>
    <t>images/IR821600.jpg</t>
  </si>
  <si>
    <t>images/IR824900.jpg</t>
  </si>
  <si>
    <t>images/IR825200.jpg</t>
  </si>
  <si>
    <t>images/IR825500.jpg</t>
  </si>
  <si>
    <t>images/IR825700.jpg</t>
  </si>
  <si>
    <t>images/IR828600.jpg</t>
  </si>
  <si>
    <t>images/IR829500.jpg</t>
  </si>
  <si>
    <t>images/IR829600.jpg</t>
  </si>
  <si>
    <t>images/IR831000.jpg</t>
  </si>
  <si>
    <t>images/IR836000.jpg</t>
  </si>
  <si>
    <t>images/IR840000.jpg</t>
  </si>
  <si>
    <t>images/IR840100.jpg</t>
  </si>
  <si>
    <t>images/IR844200.jpg</t>
  </si>
  <si>
    <t>images/IR846100.jpg</t>
  </si>
  <si>
    <t>images/IR846200.jpg</t>
  </si>
  <si>
    <t>images/IR846300.jpg</t>
  </si>
  <si>
    <t>images/IR846400.jpg</t>
  </si>
  <si>
    <t>images/IR847600.jpg</t>
  </si>
  <si>
    <t>images/IR849900.jpg</t>
  </si>
  <si>
    <t>images/IR851700.jpg</t>
  </si>
  <si>
    <t>images/IR852700.jpg</t>
  </si>
  <si>
    <t>images/IR855600.jpg</t>
  </si>
  <si>
    <t>images/IR857000.jpg</t>
  </si>
  <si>
    <t>images/IR858300.jpg</t>
  </si>
  <si>
    <t>images/IR862300.jpg</t>
  </si>
  <si>
    <t>images/IR864700.jpg</t>
  </si>
  <si>
    <t>images/IR867200.jpg</t>
  </si>
  <si>
    <t>images/IR874600.jpg</t>
  </si>
  <si>
    <t>images/IR875100.jpg</t>
  </si>
  <si>
    <t>images/IR879000.jpg</t>
  </si>
  <si>
    <t>images/IR879700.jpg</t>
  </si>
  <si>
    <t>images/IR892700.jpg</t>
  </si>
  <si>
    <t>images/IR894800.jpg</t>
  </si>
  <si>
    <t>images/IR894900.jpg</t>
  </si>
  <si>
    <t>images/IR895000.jpg</t>
  </si>
  <si>
    <t>images/IR895100.jpg</t>
  </si>
  <si>
    <t>images/IR895200.jpg</t>
  </si>
  <si>
    <t>images/IR895400.jpg</t>
  </si>
  <si>
    <t>images/IR895500.jpg</t>
  </si>
  <si>
    <t>images/IR895600.jpg</t>
  </si>
  <si>
    <t>images/IR898200.jpg</t>
  </si>
  <si>
    <t>images/IR898400.jpg</t>
  </si>
  <si>
    <t>images/IR898600.jpg</t>
  </si>
  <si>
    <t>images/IR898700.jpg</t>
  </si>
  <si>
    <t>images/IK.2200D.jpg</t>
  </si>
  <si>
    <t>images/IK.30482.jpg</t>
  </si>
  <si>
    <t>images/IK.30542.jpg</t>
  </si>
  <si>
    <t>images/IK.3OHO1.jpg</t>
  </si>
  <si>
    <t>images/IK.45U.jpg</t>
  </si>
  <si>
    <t>images/IK.46G.jpg</t>
  </si>
  <si>
    <t>images/IK.W79.jpg</t>
  </si>
  <si>
    <t>images/IK.A0028.jpg</t>
  </si>
  <si>
    <t>images/IK.B0027.jpg</t>
  </si>
  <si>
    <t>images/IK.B43.jpg</t>
  </si>
  <si>
    <t>images/IK.C27.jpg</t>
  </si>
  <si>
    <t>images/IK.D0017.jpg</t>
  </si>
  <si>
    <t>images/IK.D23.jpg</t>
  </si>
  <si>
    <t>images/IK.D2700.jpg</t>
  </si>
  <si>
    <t>images/IK.D60.jpg</t>
  </si>
  <si>
    <t>images/IK.DE101.jpg</t>
  </si>
  <si>
    <t>images/IK.G4111.jpg</t>
  </si>
  <si>
    <t>images/IK.G5300.jpg</t>
  </si>
  <si>
    <t>images/IK.H0057.jpg</t>
  </si>
  <si>
    <t>images/IK.H21.jpg</t>
  </si>
  <si>
    <t>images/IK.H30.jpg</t>
  </si>
  <si>
    <t>images/IK.H62.jpg</t>
  </si>
  <si>
    <t>images/IK.H72.jpg</t>
  </si>
  <si>
    <t>images/IK.J77.jpg</t>
  </si>
  <si>
    <t>images/IK.LW301.jpg</t>
  </si>
  <si>
    <t>images/IK.LW401.jpg</t>
  </si>
  <si>
    <t>images/IK.S0026.jpg</t>
  </si>
  <si>
    <t>images/IK.S0032.jpg</t>
  </si>
  <si>
    <t>images/IK.S57.jpg</t>
  </si>
  <si>
    <t>images/IK.S69.jpg</t>
  </si>
  <si>
    <t>images/IK.X7788.jpg</t>
  </si>
  <si>
    <t>images/IK.W2100.jpg</t>
  </si>
  <si>
    <t>images/IK.W3629.jpg</t>
  </si>
  <si>
    <t>images/IK.X0036.jpg</t>
  </si>
  <si>
    <t>images/IK.X9181.jpg</t>
  </si>
  <si>
    <t>images/IK.X6005.jpg</t>
  </si>
  <si>
    <t>images/IK.X7000.jpg</t>
  </si>
  <si>
    <t>images/IK.X7230.jpg</t>
  </si>
  <si>
    <t>images/IK.Y1012.jpg</t>
  </si>
  <si>
    <t>images/IK.S0016.jpg</t>
  </si>
  <si>
    <t>images/IK.X9182.jpg</t>
  </si>
  <si>
    <t>images/IK.S35.jpg</t>
  </si>
  <si>
    <t>images/IK.BG1398.jpg</t>
  </si>
  <si>
    <t>images/IK.BG1399.jpg</t>
  </si>
  <si>
    <t>images/IK.BG1400.jpg</t>
  </si>
  <si>
    <t>images/IK.BG1783.jpg</t>
  </si>
  <si>
    <t>images/IK.BGSPSW.jpg</t>
  </si>
  <si>
    <t>images/IK.SVF-SS.jpg</t>
  </si>
  <si>
    <t>images/IK.SVF-SC.jpg</t>
  </si>
  <si>
    <t>images/IK.SVF-CC.jpg</t>
  </si>
  <si>
    <t>images/IK.SVF-SS2K.jpg</t>
  </si>
  <si>
    <t>images/IK.SVF-CC2K.jpg</t>
  </si>
  <si>
    <t>images/IK.SVF-SC2K.jpg</t>
  </si>
  <si>
    <t>images/IK.SVF-SCBC2K.jpg</t>
  </si>
  <si>
    <t>images/IK.SVF-SSBC2K.jpg</t>
  </si>
  <si>
    <t>images/IKSVCSS2K.jpg</t>
  </si>
  <si>
    <t>images/IK.SVF-OHB.jpg</t>
  </si>
  <si>
    <t>images/IK.SVF-RHB.jpg</t>
  </si>
  <si>
    <t>images/IK.SVF-THB.jpg</t>
  </si>
  <si>
    <t>images/IK.ZDF-FSS.jpg</t>
  </si>
  <si>
    <t>images/IK.ZDF-FSC.jpg</t>
  </si>
  <si>
    <t>images/IK.ZDF-FCC.jpg</t>
  </si>
  <si>
    <t>images/IKSDK1255.jpg</t>
  </si>
  <si>
    <t>images/IKSDK1256.jpg</t>
  </si>
  <si>
    <t>images/IK.SDKDF-CC.jpg</t>
  </si>
  <si>
    <t>images/IKSSG6120.jpg</t>
  </si>
  <si>
    <t>images/IK.SDKDF-CSC.jpg</t>
  </si>
  <si>
    <t>images/IKSMWCSCS.jpg</t>
  </si>
  <si>
    <t>images/IMBJBSTBM.jpg</t>
  </si>
  <si>
    <t>images/IMBJBSSHL.jpg</t>
  </si>
  <si>
    <t>images/IMBJBSTNL.jpg</t>
  </si>
  <si>
    <t>images/IMBCKSSPL	.jpg</t>
  </si>
  <si>
    <t>images/IMBTYSRLO.jpg</t>
  </si>
  <si>
    <t>images/IMBTYSSTL.jpg</t>
  </si>
  <si>
    <t>images/IMBTYSSRB.jpg</t>
  </si>
  <si>
    <t>images/IMBTYSKNB.jpg</t>
  </si>
  <si>
    <t>images/IMBTYSSPL.jpg</t>
  </si>
  <si>
    <t>images/IMBTYSCHR.jpg</t>
  </si>
  <si>
    <t>images/IMBTYSHGT.jpg</t>
  </si>
  <si>
    <t>group</t>
  </si>
  <si>
    <t>supplier</t>
  </si>
  <si>
    <t>lead_time</t>
  </si>
  <si>
    <t>loading_capacity</t>
  </si>
  <si>
    <t>storage</t>
  </si>
  <si>
    <t>Import</t>
  </si>
  <si>
    <t>Longkow Home</t>
  </si>
  <si>
    <t>Longkow Xianglong</t>
  </si>
  <si>
    <t>Pichai</t>
  </si>
  <si>
    <t>Lobo</t>
  </si>
  <si>
    <t>Pacmaster</t>
  </si>
  <si>
    <t>Pregel</t>
  </si>
  <si>
    <t>Popcorn</t>
  </si>
  <si>
    <t>Soy Bean Oil</t>
  </si>
  <si>
    <t>Callebaut</t>
  </si>
  <si>
    <t>Van Houten Professional</t>
  </si>
  <si>
    <t>Delifrance</t>
  </si>
  <si>
    <t>Kawanfood</t>
  </si>
  <si>
    <t>Spring Roll</t>
  </si>
  <si>
    <t>Everwhip</t>
  </si>
  <si>
    <t>Ravifruit</t>
  </si>
  <si>
    <t>Lambweston</t>
  </si>
  <si>
    <t>Ecofrost</t>
  </si>
  <si>
    <t>Snowvalley</t>
  </si>
  <si>
    <t>Fritto</t>
  </si>
  <si>
    <t>Shu Du Kai</t>
  </si>
  <si>
    <t>Simplot</t>
  </si>
  <si>
    <t>Meat</t>
  </si>
  <si>
    <t>Zhaoyuan Sanjia Vermicelli and Protein Co.,Ltd.</t>
  </si>
  <si>
    <t>Yantai Shuangta Food/Yantai Moon Co.,Ltd.</t>
  </si>
  <si>
    <t>Pichai Fish Sauce Co.,Ltd.</t>
  </si>
  <si>
    <t>Globo Food</t>
  </si>
  <si>
    <t>Pregel Sour Sally</t>
  </si>
  <si>
    <t>Pregel S.P.A</t>
  </si>
  <si>
    <t>Snack Crops S.A</t>
  </si>
  <si>
    <t>Soon Soon Oilmills Sdn Bhd</t>
  </si>
  <si>
    <t>Barry Callebaut Belgium Nv</t>
  </si>
  <si>
    <t>Barry Callebaute Chocolate Asia Pacific Pte Ltd</t>
  </si>
  <si>
    <t>Paris Bangkok Bakery Company Limited</t>
  </si>
  <si>
    <t>Kawan Food Manufacturing Sdn Bhd</t>
  </si>
  <si>
    <t>Food Valley Sdn Bhd</t>
  </si>
  <si>
    <t>Sun-In Co.,Ltd.</t>
  </si>
  <si>
    <t>IRCA S.P.A</t>
  </si>
  <si>
    <t>Lamb Weston</t>
  </si>
  <si>
    <t>Vestey Foods International Ltd.</t>
  </si>
  <si>
    <t>Snowvalley Liupanshan Food (Ningxia) Co.,Ltd.</t>
  </si>
  <si>
    <t>Zhuncheng Dragon Fritopack Co.,Ltd.</t>
  </si>
  <si>
    <t>Inner Mongolia Shu Du Kai Da Food Co.,Ltd.</t>
  </si>
  <si>
    <t>J.R. Simplot Company Food Group</t>
  </si>
  <si>
    <t>MacDonald Meat Co.</t>
  </si>
  <si>
    <t>Parker-Migliorini International,LCC (PMI Foods)</t>
  </si>
  <si>
    <t>Chilled</t>
  </si>
  <si>
    <t>Frozen</t>
  </si>
  <si>
    <t>Dry</t>
  </si>
  <si>
    <t>gramasi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</si>
</sst>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USD]\ #,##0.00"/>
  </numFmts>
  <fonts count="2" x14ac:knownFonts="1">
    <font>
      <sz val="11"/>
      <color theme="1"/>
      <name val="Aptos Narrow"/>
      <family val="2"/>
      <charset val="1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</cellStyleXfs>
  <cellXfs count="9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</cellXfs>
  <cellStyles count="5">
    <cellStyle name="Comma [0] 2 2 7 2 2" xfId="2" xr:uid="{FFBE11C1-E85A-4F1A-B884-78B8B5A6C07B}"/>
    <cellStyle name="Comma [0] 2 3 2 2 2 2 2 2 2 2 2 2 2 2 2 2 2 2 2 2 2 2 9 2" xfId="1" xr:uid="{A3C11E59-7990-4308-80CB-8EB102056562}"/>
    <cellStyle name="Comma [0] 2 3 2 2 2 2 2 2 2 2 2 2 2 2 2 2 2 2 2 2 2 3 6 2 2" xfId="3" xr:uid="{E472A578-DD12-4554-8A0A-F2654E5A15FF}"/>
    <cellStyle name="Comma 3 2 2 2 2 2 2 2 2 2 2 2 3 3 4 2" xfId="4" xr:uid="{0ABD9A63-2512-479D-98EC-B90F3ADDE76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MPORT\MASTERCARD.xlsx" TargetMode="External"/><Relationship Id="rId1" Type="http://schemas.openxmlformats.org/officeDocument/2006/relationships/externalLinkPath" Target="/IMPORT/MASTERCAR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MPORT\UPDATE%20PO%20VS%20REALISASI\Update%20PO%20vs%20Realisasi%2012%20Agustus%202024.xlsx" TargetMode="External"/><Relationship Id="rId1" Type="http://schemas.openxmlformats.org/officeDocument/2006/relationships/externalLinkPath" Target="/IMPORT/UPDATE%20PO%20VS%20REALISASI/Update%20PO%20vs%20Realisasi%2012%20Agustu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ODE"/>
      <sheetName val="MASTER KODE"/>
      <sheetName val="DATABASE LOADING CAPACITY"/>
      <sheetName val="DATABASE LEAD TIME"/>
      <sheetName val="PROCESSING"/>
      <sheetName val="bantuan"/>
    </sheetNames>
    <sheetDataSet>
      <sheetData sheetId="0"/>
      <sheetData sheetId="1"/>
      <sheetData sheetId="2">
        <row r="2">
          <cell r="D2">
            <v>10786</v>
          </cell>
          <cell r="E2" t="str">
            <v>FF. TRANSPARANT 7/7 - SHOESTRING (1398) @ 2.5 KG X 4 PAK (IK.BG1398)</v>
          </cell>
          <cell r="M2">
            <v>2520</v>
          </cell>
        </row>
        <row r="3">
          <cell r="D3">
            <v>10787</v>
          </cell>
          <cell r="E3" t="str">
            <v>FF. TRANSPARANT 9/9 - STRAIGHT CUT (1399) @ 2.5 KG X 4 PAK (IK.BG1399)</v>
          </cell>
          <cell r="M3">
            <v>2520</v>
          </cell>
        </row>
        <row r="4">
          <cell r="D4">
            <v>10786</v>
          </cell>
          <cell r="E4" t="str">
            <v>FF. TRANSPARANT 7/7 - SHOESTRING (1398) @ 2.5 KG X 4 PAK (IK.BG1398)</v>
          </cell>
          <cell r="M4">
            <v>2268</v>
          </cell>
        </row>
        <row r="5">
          <cell r="D5">
            <v>10787</v>
          </cell>
          <cell r="E5" t="str">
            <v>FF. TRANSPARANT 9/9 - STRAIGHT CUT (1399) @ 2.5 KG X 4 PAK (IK.BG1399)</v>
          </cell>
          <cell r="M5">
            <v>2520</v>
          </cell>
        </row>
        <row r="6">
          <cell r="D6">
            <v>10788</v>
          </cell>
          <cell r="E6" t="str">
            <v>FF. TRANSPARANT - CRINKLE CUT (1400)@ 2.5 KG X 4 PAK (IK.BG1400)</v>
          </cell>
          <cell r="M6">
            <v>2520</v>
          </cell>
        </row>
        <row r="7">
          <cell r="D7">
            <v>10786</v>
          </cell>
          <cell r="E7" t="str">
            <v>FF. TRANSPARANT 7/7 - SHOESTRING (1398) @ 2.5 KG X 4 PAK (IK.BG1398)</v>
          </cell>
          <cell r="M7">
            <v>2268</v>
          </cell>
        </row>
        <row r="8">
          <cell r="D8">
            <v>10787</v>
          </cell>
          <cell r="E8" t="str">
            <v>FF. TRANSPARANT 9/9 - STRAIGHT CUT (1399) @ 2.5 KG X 4 PAK (IK.BG1399)</v>
          </cell>
          <cell r="M8">
            <v>2520</v>
          </cell>
        </row>
        <row r="9">
          <cell r="D9">
            <v>10788</v>
          </cell>
          <cell r="E9" t="str">
            <v>FF. TRANSPARANT - CRINKLE CUT (1400)@ 2.5 KG X 4 PAK (IK.BG1400)</v>
          </cell>
          <cell r="M9">
            <v>2520</v>
          </cell>
        </row>
        <row r="10">
          <cell r="D10">
            <v>12726</v>
          </cell>
          <cell r="E10" t="str">
            <v>FF. SPICY SEASONED WEDGES @ 2,5KG X 4 PAK (IK.BGSPSW)</v>
          </cell>
          <cell r="M10">
            <v>2520</v>
          </cell>
        </row>
        <row r="11">
          <cell r="D11">
            <v>12676</v>
          </cell>
          <cell r="E11" t="str">
            <v>SPRING ROLL PASTRY 5" (50s) x 40 PAK (IKGSPR50S)</v>
          </cell>
          <cell r="M11">
            <v>2350</v>
          </cell>
        </row>
        <row r="12">
          <cell r="D12">
            <v>12677</v>
          </cell>
          <cell r="E12" t="str">
            <v>SPRING ROLL PASTRY 8.5" (40s) x 20 PAK (IKGSPR40S)</v>
          </cell>
          <cell r="M12">
            <v>2250</v>
          </cell>
        </row>
        <row r="13">
          <cell r="D13">
            <v>10786</v>
          </cell>
          <cell r="E13" t="str">
            <v>FF. TRANSPARANT 7/7 - SHOESTRING (1398) @ 2.5 KG X 4 PAK (IK.BG1398)</v>
          </cell>
          <cell r="M13">
            <v>2268</v>
          </cell>
        </row>
        <row r="14">
          <cell r="D14">
            <v>10787</v>
          </cell>
          <cell r="E14" t="str">
            <v>FF. TRANSPARANT 9/9 - STRAIGHT CUT (1399) @ 2.5 KG X 4 PAK (IK.BG1399)</v>
          </cell>
          <cell r="M14">
            <v>2520</v>
          </cell>
        </row>
        <row r="15">
          <cell r="D15">
            <v>10788</v>
          </cell>
          <cell r="E15" t="str">
            <v>FF. TRANSPARANT - CRINKLE CUT (1400)@ 2.5 KG X 4 PAK (IK.BG1400)</v>
          </cell>
          <cell r="M15">
            <v>2520</v>
          </cell>
        </row>
        <row r="16">
          <cell r="D16">
            <v>10786</v>
          </cell>
          <cell r="E16" t="str">
            <v>FF. TRANSPARANT 7/7 - SHOESTRING (1398) @ 2.5 KG X 4 PAK (IK.BG1398)</v>
          </cell>
          <cell r="M16">
            <v>2268</v>
          </cell>
        </row>
        <row r="17">
          <cell r="D17">
            <v>10787</v>
          </cell>
          <cell r="E17" t="str">
            <v>FF. TRANSPARANT 9/9 - STRAIGHT CUT (1399) @ 2.5 KG X 4 PAK (IK.BG1399)</v>
          </cell>
          <cell r="M17">
            <v>2520</v>
          </cell>
        </row>
        <row r="18">
          <cell r="D18">
            <v>10788</v>
          </cell>
          <cell r="E18" t="str">
            <v>FF. TRANSPARANT - CRINKLE CUT (1400)@ 2.5 KG X 4 PAK (IK.BG1400)</v>
          </cell>
          <cell r="M18">
            <v>2520</v>
          </cell>
        </row>
        <row r="19">
          <cell r="D19">
            <v>10787</v>
          </cell>
          <cell r="E19" t="str">
            <v>FF. TRANSPARANT 9/9 - STRAIGHT CUT (1399) @ 2.5 KG X 4 PAK (IK.BG1399)</v>
          </cell>
          <cell r="M19">
            <v>2520</v>
          </cell>
        </row>
        <row r="20">
          <cell r="D20">
            <v>10788</v>
          </cell>
          <cell r="E20" t="str">
            <v>FF. TRANSPARANT - CRINKLE CUT (1400)@ 2.5 KG X 4 PAK (IK.BG1400)</v>
          </cell>
          <cell r="M20">
            <v>2520</v>
          </cell>
        </row>
        <row r="21">
          <cell r="D21">
            <v>10786</v>
          </cell>
          <cell r="E21" t="str">
            <v>FF. TRANSPARANT 7/7 - SHOESTRING (1398) @ 2.5 KG X 4 PAK (IK.BG1398)</v>
          </cell>
          <cell r="M21">
            <v>2268</v>
          </cell>
        </row>
        <row r="22">
          <cell r="D22">
            <v>10787</v>
          </cell>
          <cell r="E22" t="str">
            <v>FF. TRANSPARANT 9/9 - STRAIGHT CUT (1399) @ 2.5 KG X 4 PAK (IK.BG1399)</v>
          </cell>
          <cell r="M22">
            <v>2520</v>
          </cell>
        </row>
        <row r="23">
          <cell r="D23">
            <v>10788</v>
          </cell>
          <cell r="E23" t="str">
            <v>FF. TRANSPARANT - CRINKLE CUT (1400)@ 2.5 KG X 4 PAK (IK.BG1400)</v>
          </cell>
          <cell r="M23">
            <v>2520</v>
          </cell>
        </row>
        <row r="24">
          <cell r="D24">
            <v>12676</v>
          </cell>
          <cell r="E24" t="str">
            <v>SPRING ROLL PASTRY 5" (50s) x 40 PAK (IKGSPR50S)</v>
          </cell>
          <cell r="M24">
            <v>2440</v>
          </cell>
        </row>
        <row r="25">
          <cell r="D25">
            <v>12677</v>
          </cell>
          <cell r="E25" t="str">
            <v>SPRING ROLL PASTRY 8.5" (40s) x 20 PAK (IKGSPR40S)</v>
          </cell>
          <cell r="M25">
            <v>2250</v>
          </cell>
        </row>
        <row r="26">
          <cell r="D26">
            <v>12676</v>
          </cell>
          <cell r="E26" t="str">
            <v>SPRING ROLL PASTRY 5" (50s) x 40 PAK (IKGSPR50S)</v>
          </cell>
          <cell r="M26">
            <v>1235</v>
          </cell>
        </row>
        <row r="27">
          <cell r="D27">
            <v>12677</v>
          </cell>
          <cell r="E27" t="str">
            <v>SPRING ROLL PASTRY 8.5" (40s) x 20 PAK (IKGSPR40S)</v>
          </cell>
          <cell r="M27">
            <v>1175</v>
          </cell>
        </row>
        <row r="28">
          <cell r="D28">
            <v>10723</v>
          </cell>
          <cell r="E28" t="str">
            <v>DELIFRANCE CHOCOLATE LAVA CAKE 90 G X 20 (IDT78837)</v>
          </cell>
          <cell r="G28">
            <v>240</v>
          </cell>
          <cell r="L28">
            <v>2160</v>
          </cell>
          <cell r="M28">
            <v>4800</v>
          </cell>
        </row>
        <row r="29">
          <cell r="D29">
            <v>10701</v>
          </cell>
          <cell r="E29" t="str">
            <v>DELIFRANCE CROISSANT 24% BUTTER STRAIGHT 70 G X 75 (IDT78620)</v>
          </cell>
          <cell r="G29">
            <v>54</v>
          </cell>
          <cell r="L29">
            <v>486</v>
          </cell>
          <cell r="M29">
            <v>1080</v>
          </cell>
        </row>
        <row r="30">
          <cell r="D30">
            <v>10702</v>
          </cell>
          <cell r="E30" t="str">
            <v>DELIFRANCE CROISSANT 24% BUTTER STRAIGHT 30 G X 240 (IDT78622)</v>
          </cell>
          <cell r="G30">
            <v>54</v>
          </cell>
          <cell r="L30">
            <v>486</v>
          </cell>
          <cell r="M30">
            <v>1080</v>
          </cell>
        </row>
        <row r="31">
          <cell r="D31">
            <v>10703</v>
          </cell>
          <cell r="E31" t="str">
            <v>DELIFRANCE CROISSANT CHOCOLATE BUTTER 70 G X 72 (IDT78623)</v>
          </cell>
          <cell r="G31">
            <v>54</v>
          </cell>
          <cell r="L31">
            <v>486</v>
          </cell>
          <cell r="M31">
            <v>1080</v>
          </cell>
        </row>
        <row r="32">
          <cell r="D32">
            <v>10704</v>
          </cell>
          <cell r="E32" t="str">
            <v>DELIFRANCE MINI CROISSANT 24% BUTTER 20G X 90 (IDT78628)</v>
          </cell>
          <cell r="G32">
            <v>144</v>
          </cell>
          <cell r="L32">
            <v>1296</v>
          </cell>
          <cell r="M32">
            <v>2880</v>
          </cell>
        </row>
        <row r="33">
          <cell r="D33">
            <v>10705</v>
          </cell>
          <cell r="E33" t="str">
            <v>DELIFRANCE MINI CROISSANT SULTANA BUTTER 30 G X 192 (IDT78629)</v>
          </cell>
          <cell r="G33">
            <v>81</v>
          </cell>
          <cell r="L33">
            <v>729</v>
          </cell>
          <cell r="M33">
            <v>1620</v>
          </cell>
        </row>
        <row r="34">
          <cell r="D34">
            <v>10706</v>
          </cell>
          <cell r="E34" t="str">
            <v>DELIFRANCE MINI CROISSANT CHOCOLATE BUTTER 30 G X 144 (IDT78630)</v>
          </cell>
          <cell r="G34">
            <v>81</v>
          </cell>
          <cell r="L34">
            <v>729</v>
          </cell>
          <cell r="M34">
            <v>1620</v>
          </cell>
        </row>
        <row r="35">
          <cell r="D35">
            <v>10708</v>
          </cell>
          <cell r="E35" t="str">
            <v>DELIFRANCE MINI APPLE TURNOVER 35 G X 288 (IDT78633)</v>
          </cell>
          <cell r="G35">
            <v>81</v>
          </cell>
          <cell r="L35">
            <v>729</v>
          </cell>
          <cell r="M35">
            <v>1620</v>
          </cell>
        </row>
        <row r="36">
          <cell r="D36">
            <v>10709</v>
          </cell>
          <cell r="E36" t="str">
            <v>DELIFRANCE MINI SWISS CUSTARD CHOCOLATE CHIPS 35G X 192 (IDT78634)</v>
          </cell>
          <cell r="G36">
            <v>81</v>
          </cell>
          <cell r="L36">
            <v>729</v>
          </cell>
          <cell r="M36">
            <v>1620</v>
          </cell>
        </row>
        <row r="37">
          <cell r="D37">
            <v>10711</v>
          </cell>
          <cell r="E37" t="str">
            <v>DELIFRANCE MINI DANISH BLUEBERRY 35 G X 126 (IDT78662)</v>
          </cell>
          <cell r="G37">
            <v>81</v>
          </cell>
          <cell r="L37">
            <v>729</v>
          </cell>
          <cell r="M37">
            <v>1620</v>
          </cell>
        </row>
        <row r="38">
          <cell r="D38">
            <v>10712</v>
          </cell>
          <cell r="E38" t="str">
            <v>DELIFRANCE MINI DANISH RASPBERRY 35 G X 126 (IDT78663)</v>
          </cell>
          <cell r="G38">
            <v>81</v>
          </cell>
          <cell r="L38">
            <v>729</v>
          </cell>
          <cell r="M38">
            <v>1620</v>
          </cell>
        </row>
        <row r="39">
          <cell r="D39">
            <v>10713</v>
          </cell>
          <cell r="E39" t="str">
            <v>DELIFRANCE MINI DANISH STRAWBERRY 35 G X 126 (IDT78664)</v>
          </cell>
          <cell r="G39">
            <v>81</v>
          </cell>
          <cell r="L39">
            <v>729</v>
          </cell>
          <cell r="M39">
            <v>1620</v>
          </cell>
        </row>
        <row r="40">
          <cell r="D40">
            <v>10716</v>
          </cell>
          <cell r="E40" t="str">
            <v>DELIFRANCE MINI CINNAMON CROISSANT 30G X 192 (IDT78674)</v>
          </cell>
          <cell r="G40">
            <v>81</v>
          </cell>
          <cell r="L40">
            <v>729</v>
          </cell>
          <cell r="M40">
            <v>1620</v>
          </cell>
        </row>
        <row r="41">
          <cell r="D41">
            <v>10721</v>
          </cell>
          <cell r="E41" t="str">
            <v>DELIFRANCE MINI DANISH BASKET WITH CUSTARD BASE 35G X 210 (IDT78806)</v>
          </cell>
          <cell r="G41">
            <v>54</v>
          </cell>
          <cell r="L41">
            <v>486</v>
          </cell>
          <cell r="M41">
            <v>1080</v>
          </cell>
        </row>
        <row r="42">
          <cell r="D42">
            <v>12676</v>
          </cell>
          <cell r="E42" t="str">
            <v>SPRING ROLL PASTRY 5" (50s) x 40 PAK (IKGSPR50S)</v>
          </cell>
          <cell r="M42">
            <v>2440</v>
          </cell>
        </row>
        <row r="43">
          <cell r="D43">
            <v>12677</v>
          </cell>
          <cell r="E43" t="str">
            <v>SPRING ROLL PASTRY 8.5" (40s) x 20 PAK (IKGSPR40S)</v>
          </cell>
          <cell r="M43">
            <v>2250</v>
          </cell>
        </row>
        <row r="44">
          <cell r="D44">
            <v>12426</v>
          </cell>
          <cell r="E44" t="str">
            <v>FF. SDK SHOESTRING 7 MM 2 KG X 6 PAK (IKSDK1255)</v>
          </cell>
          <cell r="M44">
            <v>1760</v>
          </cell>
        </row>
        <row r="45">
          <cell r="D45">
            <v>12420</v>
          </cell>
          <cell r="E45" t="str">
            <v>FF. SDK STRAIGHT CUT 9 MM 2 KG X 6 PAK (IKSDK1256)</v>
          </cell>
          <cell r="M45">
            <v>1950</v>
          </cell>
        </row>
        <row r="46">
          <cell r="D46">
            <v>12758</v>
          </cell>
          <cell r="E46" t="str">
            <v>FF. SDKDF CRINKLE CUT @ 2 KG X 6 PAK (IK.SDKDF-CC)</v>
          </cell>
          <cell r="M46">
            <v>1950</v>
          </cell>
        </row>
        <row r="47">
          <cell r="D47">
            <v>11041</v>
          </cell>
          <cell r="E47" t="str">
            <v>PREGEL ARAB. FANTASIA CROCCANTE @2,5KG X 2BUCKET (IPG36022)</v>
          </cell>
          <cell r="G47">
            <v>132</v>
          </cell>
          <cell r="J47">
            <v>11.5</v>
          </cell>
          <cell r="K47">
            <v>24</v>
          </cell>
        </row>
        <row r="48">
          <cell r="D48">
            <v>11039</v>
          </cell>
          <cell r="E48" t="str">
            <v>PREGEL ARAB. LIME @3KG X 2BUCKET (IPG35322)</v>
          </cell>
          <cell r="G48">
            <v>132</v>
          </cell>
          <cell r="J48">
            <v>11.5</v>
          </cell>
          <cell r="K48">
            <v>24</v>
          </cell>
        </row>
        <row r="49">
          <cell r="D49">
            <v>11011</v>
          </cell>
          <cell r="E49" t="str">
            <v>PREGEL ARAB. CHOCOLATE &amp; HAZELNUT ROCK @3KG X 2BUCKET (IPG13442)</v>
          </cell>
          <cell r="G49">
            <v>132</v>
          </cell>
          <cell r="J49">
            <v>11.5</v>
          </cell>
          <cell r="K49">
            <v>24</v>
          </cell>
        </row>
        <row r="50">
          <cell r="D50">
            <v>10992</v>
          </cell>
          <cell r="E50" t="str">
            <v>PREGEL DIAMANT 100 @1,5KG X 8BAG (IPG01608)</v>
          </cell>
          <cell r="G50">
            <v>48</v>
          </cell>
          <cell r="J50">
            <v>11.5</v>
          </cell>
          <cell r="K50">
            <v>24</v>
          </cell>
        </row>
        <row r="51">
          <cell r="D51">
            <v>11014</v>
          </cell>
          <cell r="E51" t="str">
            <v>PREGEL FIOCC @1,5KG X 8BAG (IPG15008)</v>
          </cell>
          <cell r="G51">
            <v>48</v>
          </cell>
          <cell r="J51">
            <v>11.5</v>
          </cell>
          <cell r="K51">
            <v>24</v>
          </cell>
        </row>
        <row r="52">
          <cell r="D52">
            <v>11038</v>
          </cell>
          <cell r="E52" t="str">
            <v>PREGEL BIANCOLATTE SPRINT @920GR X 12BAG (IPG32355)</v>
          </cell>
          <cell r="G52">
            <v>56</v>
          </cell>
          <cell r="J52">
            <v>11.5</v>
          </cell>
          <cell r="K52">
            <v>24</v>
          </cell>
        </row>
        <row r="53">
          <cell r="D53">
            <v>11007</v>
          </cell>
          <cell r="E53" t="str">
            <v>PREGEL TOTALBASE @1500GR X 8BAG (IPG09308)</v>
          </cell>
          <cell r="G53">
            <v>48</v>
          </cell>
          <cell r="J53">
            <v>11.5</v>
          </cell>
          <cell r="K53">
            <v>24</v>
          </cell>
        </row>
        <row r="54">
          <cell r="D54">
            <v>10995</v>
          </cell>
          <cell r="E54" t="str">
            <v>PREGEL FRUTTOSA @2KG X 8BAG (IPG02108)</v>
          </cell>
          <cell r="G54">
            <v>48</v>
          </cell>
          <cell r="J54">
            <v>11.5</v>
          </cell>
          <cell r="K54">
            <v>24</v>
          </cell>
        </row>
        <row r="55">
          <cell r="D55">
            <v>10997</v>
          </cell>
          <cell r="E55" t="str">
            <v>PREGEL LEMON 50 @2KG X 4BAG (IPG04044)</v>
          </cell>
          <cell r="G55">
            <v>72</v>
          </cell>
          <cell r="J55">
            <v>11.5</v>
          </cell>
          <cell r="K55">
            <v>24</v>
          </cell>
        </row>
        <row r="56">
          <cell r="D56">
            <v>11106</v>
          </cell>
          <cell r="E56" t="str">
            <v>PREGEL ALLEGRA @1,5KG X 4BAG (IPG82404)</v>
          </cell>
          <cell r="G56">
            <v>72</v>
          </cell>
          <cell r="J56">
            <v>11.5</v>
          </cell>
          <cell r="K56">
            <v>24</v>
          </cell>
        </row>
        <row r="57">
          <cell r="D57">
            <v>10993</v>
          </cell>
          <cell r="E57" t="str">
            <v>PREGEL SUPERNEUTRO MILK @2KG X 4BAG (IPG01844)</v>
          </cell>
          <cell r="G57">
            <v>72</v>
          </cell>
          <cell r="J57">
            <v>11.5</v>
          </cell>
          <cell r="K57">
            <v>24</v>
          </cell>
        </row>
        <row r="58">
          <cell r="D58">
            <v>10991</v>
          </cell>
          <cell r="E58" t="str">
            <v>PREGEL FIBRAPLUS @1,5KG X 4BAG (IPG00404)</v>
          </cell>
          <cell r="G58">
            <v>72</v>
          </cell>
          <cell r="J58">
            <v>11.5</v>
          </cell>
          <cell r="K58">
            <v>24</v>
          </cell>
        </row>
        <row r="59">
          <cell r="D59">
            <v>11004</v>
          </cell>
          <cell r="E59" t="str">
            <v>PREGEL PROTEINGEL @1,5KG X 4BAG (IPG08804)</v>
          </cell>
          <cell r="G59">
            <v>72</v>
          </cell>
          <cell r="J59">
            <v>11.5</v>
          </cell>
          <cell r="K59">
            <v>24</v>
          </cell>
        </row>
        <row r="60">
          <cell r="D60">
            <v>11002</v>
          </cell>
          <cell r="E60" t="str">
            <v>PREGEL CHEESECAKE @1,5KG X 4BAG (IPG04904)</v>
          </cell>
          <cell r="G60">
            <v>72</v>
          </cell>
          <cell r="J60">
            <v>11.5</v>
          </cell>
          <cell r="K60">
            <v>24</v>
          </cell>
        </row>
        <row r="61">
          <cell r="D61">
            <v>11000</v>
          </cell>
          <cell r="E61" t="str">
            <v>PREGEL MASCARPONE 30 @2KG X 4BAG (IPG04544)</v>
          </cell>
          <cell r="G61">
            <v>72</v>
          </cell>
          <cell r="J61">
            <v>11.5</v>
          </cell>
          <cell r="K61">
            <v>24</v>
          </cell>
        </row>
        <row r="62">
          <cell r="D62">
            <v>11024</v>
          </cell>
          <cell r="E62" t="str">
            <v>PREGEL BISCOTTO (COOKIE FLAVOUR) @3KG X 2BUCKET (IPG25602)</v>
          </cell>
          <cell r="G62">
            <v>132</v>
          </cell>
          <cell r="J62">
            <v>11.5</v>
          </cell>
          <cell r="K62">
            <v>24</v>
          </cell>
        </row>
        <row r="63">
          <cell r="D63">
            <v>11078</v>
          </cell>
          <cell r="E63" t="str">
            <v>PREGEL BUBBLE GUM @3KG X 2BUCKET (IPG53072)</v>
          </cell>
          <cell r="G63">
            <v>120</v>
          </cell>
          <cell r="J63">
            <v>11.5</v>
          </cell>
          <cell r="K63">
            <v>24</v>
          </cell>
        </row>
        <row r="64">
          <cell r="D64">
            <v>11087</v>
          </cell>
          <cell r="E64" t="str">
            <v>PREGEL CACAOPAT (SUGAR FREE) @6KG X 2BUCKET (IPG56522)</v>
          </cell>
          <cell r="G64">
            <v>84</v>
          </cell>
          <cell r="J64">
            <v>11.5</v>
          </cell>
          <cell r="K64">
            <v>24</v>
          </cell>
        </row>
        <row r="65">
          <cell r="D65">
            <v>11067</v>
          </cell>
          <cell r="E65" t="str">
            <v>PREGEL CARAMEL @6KG X 2BUCKET (IPG50202)</v>
          </cell>
          <cell r="G65">
            <v>84</v>
          </cell>
          <cell r="J65">
            <v>11.5</v>
          </cell>
          <cell r="K65">
            <v>24</v>
          </cell>
        </row>
        <row r="66">
          <cell r="D66">
            <v>11080</v>
          </cell>
          <cell r="E66" t="str">
            <v>PREGEL CHOCOLATE &amp; HAZELNUT (EX DONATELLA) @6KG X2BUCKET (IPG54802)</v>
          </cell>
          <cell r="G66">
            <v>84</v>
          </cell>
          <cell r="J66">
            <v>11.5</v>
          </cell>
          <cell r="K66">
            <v>24</v>
          </cell>
        </row>
        <row r="67">
          <cell r="D67">
            <v>11093</v>
          </cell>
          <cell r="E67" t="str">
            <v>PREGEL CIOCCOLATINO @3KG X 2BUCKET (IPG59372)</v>
          </cell>
          <cell r="G67">
            <v>120</v>
          </cell>
          <cell r="J67">
            <v>11.5</v>
          </cell>
          <cell r="K67">
            <v>24</v>
          </cell>
        </row>
        <row r="68">
          <cell r="D68">
            <v>11068</v>
          </cell>
          <cell r="E68" t="str">
            <v>PREGEL COCONUT @5KG X 2BUCKET (IPG50402)</v>
          </cell>
          <cell r="G68">
            <v>84</v>
          </cell>
          <cell r="J68">
            <v>11.5</v>
          </cell>
          <cell r="K68">
            <v>24</v>
          </cell>
        </row>
        <row r="69">
          <cell r="D69">
            <v>11032</v>
          </cell>
          <cell r="E69" t="str">
            <v>PREGEL COFFEE COSTA D ORO @3KG X 2BUCKET (IPG28072)</v>
          </cell>
          <cell r="G69">
            <v>132</v>
          </cell>
          <cell r="J69">
            <v>11.5</v>
          </cell>
          <cell r="K69">
            <v>24</v>
          </cell>
        </row>
        <row r="70">
          <cell r="D70">
            <v>11095</v>
          </cell>
          <cell r="E70" t="str">
            <v>PREGEL MALAGA N (WHITE) @6KG X 2BUCKET (IPG59902)</v>
          </cell>
          <cell r="G70">
            <v>84</v>
          </cell>
          <cell r="J70">
            <v>11.5</v>
          </cell>
          <cell r="K70">
            <v>24</v>
          </cell>
        </row>
        <row r="71">
          <cell r="D71">
            <v>12686</v>
          </cell>
          <cell r="E71" t="str">
            <v>PREGEL MALAGA CLASSIC N (WHITE) @6KG X 2BUCKET</v>
          </cell>
          <cell r="G71">
            <v>84</v>
          </cell>
          <cell r="J71">
            <v>11.5</v>
          </cell>
          <cell r="K71">
            <v>24</v>
          </cell>
        </row>
        <row r="72">
          <cell r="D72">
            <v>11094</v>
          </cell>
          <cell r="E72" t="str">
            <v>PREGEL MINT N (WHITE) @3KG X 2BUCKET (IPG59872)</v>
          </cell>
          <cell r="G72">
            <v>132</v>
          </cell>
          <cell r="J72">
            <v>11.5</v>
          </cell>
          <cell r="K72">
            <v>24</v>
          </cell>
        </row>
        <row r="73">
          <cell r="D73">
            <v>11037</v>
          </cell>
          <cell r="E73" t="str">
            <v>PREGEL PISTACCHIO PURO VERDE PRIMAVERA @3KG X 2BUCKET (IPG31272)</v>
          </cell>
          <cell r="G73">
            <v>132</v>
          </cell>
          <cell r="J73">
            <v>11.5</v>
          </cell>
          <cell r="K73">
            <v>24</v>
          </cell>
        </row>
        <row r="74">
          <cell r="D74">
            <v>11034</v>
          </cell>
          <cell r="E74" t="str">
            <v>PREGEL PRONTOCIOCC @6KG X 2BUCKET (IPG28322)</v>
          </cell>
          <cell r="G74">
            <v>84</v>
          </cell>
          <cell r="J74">
            <v>11.5</v>
          </cell>
          <cell r="K74">
            <v>24</v>
          </cell>
        </row>
        <row r="75">
          <cell r="D75">
            <v>11073</v>
          </cell>
          <cell r="E75" t="str">
            <v>PREGEL REGINA HAZELNUT @5KG X 2BUCKET (IPG51502)</v>
          </cell>
          <cell r="G75">
            <v>84</v>
          </cell>
          <cell r="J75">
            <v>11.5</v>
          </cell>
          <cell r="K75">
            <v>24</v>
          </cell>
        </row>
        <row r="76">
          <cell r="D76">
            <v>11083</v>
          </cell>
          <cell r="E76" t="str">
            <v>PREGEL ROASTED ALMOND @6KG X 2BUCKET (IPG55202)</v>
          </cell>
          <cell r="G76">
            <v>84</v>
          </cell>
          <cell r="J76">
            <v>11.5</v>
          </cell>
          <cell r="K76">
            <v>24</v>
          </cell>
        </row>
        <row r="77">
          <cell r="D77">
            <v>11103</v>
          </cell>
          <cell r="E77" t="str">
            <v>PREGEL SALTY PEANUT @2,5KG X 2BUCKET (IPG73202)</v>
          </cell>
          <cell r="G77">
            <v>132</v>
          </cell>
          <cell r="J77">
            <v>11.5</v>
          </cell>
          <cell r="K77">
            <v>24</v>
          </cell>
        </row>
        <row r="78">
          <cell r="D78">
            <v>11076</v>
          </cell>
          <cell r="E78" t="str">
            <v>PREGEL TIRAMISU @5KG X 2BUCKET (IPG52002)</v>
          </cell>
          <cell r="G78">
            <v>84</v>
          </cell>
          <cell r="J78">
            <v>11.5</v>
          </cell>
          <cell r="K78">
            <v>24</v>
          </cell>
        </row>
        <row r="79">
          <cell r="D79">
            <v>11013</v>
          </cell>
          <cell r="E79" t="str">
            <v>PREGEL VANILLA TAHITI N (GIALLA) @6KG X 2BUCKET (IPG14602)</v>
          </cell>
          <cell r="G79">
            <v>84</v>
          </cell>
          <cell r="J79">
            <v>11.5</v>
          </cell>
          <cell r="K79">
            <v>24</v>
          </cell>
        </row>
        <row r="80">
          <cell r="D80">
            <v>11022</v>
          </cell>
          <cell r="E80" t="str">
            <v>PREGEL WHISKY CREAM (IRISH COFFEE) @3KG X 2BUCKET (IPG24002)</v>
          </cell>
          <cell r="G80">
            <v>120</v>
          </cell>
          <cell r="J80">
            <v>11.5</v>
          </cell>
          <cell r="K80">
            <v>24</v>
          </cell>
        </row>
        <row r="81">
          <cell r="D81">
            <v>11057</v>
          </cell>
          <cell r="E81" t="str">
            <v>PREGEL BILBERRY N @3KG X 2BUCKET (IPG46772)</v>
          </cell>
          <cell r="G81">
            <v>132</v>
          </cell>
          <cell r="J81">
            <v>11.5</v>
          </cell>
          <cell r="K81">
            <v>24</v>
          </cell>
        </row>
        <row r="82">
          <cell r="D82">
            <v>12731</v>
          </cell>
          <cell r="E82" t="str">
            <v>PREGEL BLACKCURRANT N @3KG X 2 BUCKET (IPG47372)</v>
          </cell>
          <cell r="G82">
            <v>132</v>
          </cell>
          <cell r="J82">
            <v>11.5</v>
          </cell>
          <cell r="K82">
            <v>24</v>
          </cell>
        </row>
        <row r="83">
          <cell r="D83">
            <v>11050</v>
          </cell>
          <cell r="E83" t="str">
            <v>PREGEL FOREST BERRIES N @3KG X 2BUCKET (IPG45972)</v>
          </cell>
          <cell r="G83">
            <v>132</v>
          </cell>
          <cell r="J83">
            <v>11.5</v>
          </cell>
          <cell r="K83">
            <v>24</v>
          </cell>
        </row>
        <row r="84">
          <cell r="D84">
            <v>11052</v>
          </cell>
          <cell r="E84" t="str">
            <v>PREGEL KIWI N @3KG X 2BUCKET (IPG46172)</v>
          </cell>
          <cell r="G84">
            <v>132</v>
          </cell>
          <cell r="J84">
            <v>11.5</v>
          </cell>
          <cell r="K84">
            <v>24</v>
          </cell>
        </row>
        <row r="85">
          <cell r="D85">
            <v>11060</v>
          </cell>
          <cell r="E85" t="str">
            <v>PREGEL MANGO ALPHONSO N @3KG X 2BUCKET (IPG47772)</v>
          </cell>
          <cell r="G85">
            <v>132</v>
          </cell>
          <cell r="J85">
            <v>11.5</v>
          </cell>
          <cell r="K85">
            <v>24</v>
          </cell>
        </row>
        <row r="86">
          <cell r="D86">
            <v>11051</v>
          </cell>
          <cell r="E86" t="str">
            <v>PREGEL PASSIONFRUIT N @3KG X 2BUCKET (IPG46072)</v>
          </cell>
          <cell r="G86">
            <v>132</v>
          </cell>
          <cell r="J86">
            <v>11.5</v>
          </cell>
          <cell r="K86">
            <v>24</v>
          </cell>
        </row>
        <row r="87">
          <cell r="D87">
            <v>11064</v>
          </cell>
          <cell r="E87" t="str">
            <v>PREGEL PEACH MANGO @3KG X 2BUCKET (IPG49372)</v>
          </cell>
          <cell r="G87">
            <v>132</v>
          </cell>
          <cell r="J87">
            <v>11.5</v>
          </cell>
          <cell r="K87">
            <v>24</v>
          </cell>
        </row>
        <row r="88">
          <cell r="D88">
            <v>11049</v>
          </cell>
          <cell r="E88" t="str">
            <v>PREGEL STRAWBERRY N @3KG X 2BUCKET (IPG45872)</v>
          </cell>
          <cell r="G88">
            <v>132</v>
          </cell>
          <cell r="J88">
            <v>11.5</v>
          </cell>
          <cell r="K88">
            <v>24</v>
          </cell>
        </row>
        <row r="89">
          <cell r="D89">
            <v>10999</v>
          </cell>
          <cell r="E89" t="str">
            <v>PREGEL BLACK CHOCOLATE SPRINT (CIOCCONERO SPRINT) @1,75KG X 8BAG (IPG04408)</v>
          </cell>
          <cell r="G89">
            <v>48</v>
          </cell>
          <cell r="J89">
            <v>11.5</v>
          </cell>
          <cell r="K89">
            <v>24</v>
          </cell>
        </row>
        <row r="90">
          <cell r="D90">
            <v>11001</v>
          </cell>
          <cell r="E90" t="str">
            <v>PREGEL FROZEN YOGGI-YOGHURT SOFT @1,6KG X 8BAG (IPG04808)</v>
          </cell>
          <cell r="G90">
            <v>56</v>
          </cell>
          <cell r="J90">
            <v>11.5</v>
          </cell>
          <cell r="K90">
            <v>24</v>
          </cell>
        </row>
        <row r="91">
          <cell r="D91">
            <v>10998</v>
          </cell>
          <cell r="E91" t="str">
            <v>PREGEL YOGGI @1,5KG X 4BAG (IPG04204)</v>
          </cell>
          <cell r="G91">
            <v>72</v>
          </cell>
          <cell r="J91">
            <v>11.5</v>
          </cell>
          <cell r="K91">
            <v>24</v>
          </cell>
        </row>
        <row r="92">
          <cell r="D92">
            <v>12364</v>
          </cell>
          <cell r="E92" t="str">
            <v>PREGEL YONICE SOFT @1,08KG X 12BAG (IPG49901)</v>
          </cell>
          <cell r="G92">
            <v>56</v>
          </cell>
          <cell r="J92">
            <v>11.5</v>
          </cell>
          <cell r="K92">
            <v>24</v>
          </cell>
        </row>
        <row r="93">
          <cell r="D93">
            <v>11017</v>
          </cell>
          <cell r="E93" t="str">
            <v>PREGEL ARAB. CARAMELLATTE @1,5KG X 6TIN (IPG17206)</v>
          </cell>
          <cell r="G93">
            <v>50</v>
          </cell>
          <cell r="J93">
            <v>11.5</v>
          </cell>
          <cell r="K93">
            <v>24</v>
          </cell>
        </row>
        <row r="94">
          <cell r="D94">
            <v>11026</v>
          </cell>
          <cell r="E94" t="str">
            <v>PREGEL ARAB. CHERRY BONITA @3KG X 2BUCKET (IPG26122)</v>
          </cell>
          <cell r="G94">
            <v>120</v>
          </cell>
          <cell r="J94">
            <v>11.5</v>
          </cell>
          <cell r="K94">
            <v>24</v>
          </cell>
        </row>
        <row r="95">
          <cell r="D95">
            <v>11084</v>
          </cell>
          <cell r="E95" t="str">
            <v>PREGEL ARAB. KROCCO MILK @2KG X 2BUCKET (IPG55302)</v>
          </cell>
          <cell r="G95">
            <v>132</v>
          </cell>
          <cell r="J95">
            <v>11.5</v>
          </cell>
          <cell r="K95">
            <v>24</v>
          </cell>
        </row>
        <row r="96">
          <cell r="D96">
            <v>11061</v>
          </cell>
          <cell r="E96" t="str">
            <v>PREGEL ARAB. KROCCO PEANUT @2KG X 2BUCKET (IPG48222)</v>
          </cell>
          <cell r="G96">
            <v>132</v>
          </cell>
          <cell r="J96">
            <v>11.5</v>
          </cell>
          <cell r="K96">
            <v>24</v>
          </cell>
        </row>
        <row r="97">
          <cell r="D97">
            <v>11045</v>
          </cell>
          <cell r="E97" t="str">
            <v>PREGEL ARAB. OTTO CARAMEL BISCOTTO @3KG X 2BUCKET (IPG42122)</v>
          </cell>
          <cell r="G97">
            <v>132</v>
          </cell>
          <cell r="J97">
            <v>11.5</v>
          </cell>
          <cell r="K97">
            <v>24</v>
          </cell>
        </row>
        <row r="98">
          <cell r="D98">
            <v>11110</v>
          </cell>
          <cell r="E98" t="str">
            <v>PREGEL ARAB. PISTACHIO GREEN CRUNCH @2,5KG X 2BUCKET (IPG86602)</v>
          </cell>
          <cell r="G98">
            <v>132</v>
          </cell>
          <cell r="J98">
            <v>11.5</v>
          </cell>
          <cell r="K98">
            <v>24</v>
          </cell>
        </row>
        <row r="99">
          <cell r="D99">
            <v>11114</v>
          </cell>
          <cell r="E99" t="str">
            <v>PREGEL ARAB. PINOPINGUINO BIANCO (WHITE) @3KG X 2BUCKET (IPG93502)</v>
          </cell>
          <cell r="G99">
            <v>132</v>
          </cell>
          <cell r="J99">
            <v>11.5</v>
          </cell>
          <cell r="K99">
            <v>24</v>
          </cell>
        </row>
        <row r="100">
          <cell r="D100">
            <v>11113</v>
          </cell>
          <cell r="E100" t="str">
            <v>PREGEL ARAB. PINOPINGUINO NOCCIOLINO (HAZELNUT) @3KG X 2BUCKET (IPG93402)</v>
          </cell>
          <cell r="G100">
            <v>132</v>
          </cell>
          <cell r="J100">
            <v>11.5</v>
          </cell>
          <cell r="K100">
            <v>24</v>
          </cell>
        </row>
        <row r="101">
          <cell r="D101">
            <v>11108</v>
          </cell>
          <cell r="E101" t="str">
            <v>PREGEL ARAB. PINOPINGUINO WAFFERINO (WAFER) @2,5KG X 2BUCKET (IPG84902)</v>
          </cell>
          <cell r="G101">
            <v>132</v>
          </cell>
          <cell r="J101">
            <v>11.5</v>
          </cell>
          <cell r="K101">
            <v>24</v>
          </cell>
        </row>
        <row r="102">
          <cell r="D102">
            <v>11070</v>
          </cell>
          <cell r="E102" t="str">
            <v>PREGEL GIANDUIA @6KG X 2BUCKET (IPG50702)</v>
          </cell>
          <cell r="G102">
            <v>84</v>
          </cell>
          <cell r="J102">
            <v>11.5</v>
          </cell>
          <cell r="K102">
            <v>24</v>
          </cell>
        </row>
        <row r="103">
          <cell r="D103">
            <v>11085</v>
          </cell>
          <cell r="E103" t="str">
            <v>PREGEL CIOCCOBIANCO (WHITE CHOCOLATE) @5KG X 2BUCKET (IPG55502)</v>
          </cell>
          <cell r="G103">
            <v>84</v>
          </cell>
          <cell r="J103">
            <v>11.5</v>
          </cell>
          <cell r="K103">
            <v>24</v>
          </cell>
        </row>
        <row r="104">
          <cell r="D104">
            <v>11005</v>
          </cell>
          <cell r="E104" t="str">
            <v>PREGEL PINK GUAVA C @3KG X 2BUCKET (IPG09272)</v>
          </cell>
          <cell r="G104">
            <v>120</v>
          </cell>
          <cell r="J104">
            <v>11.5</v>
          </cell>
          <cell r="K104">
            <v>24</v>
          </cell>
        </row>
        <row r="105">
          <cell r="D105">
            <v>11069</v>
          </cell>
          <cell r="E105" t="str">
            <v>PREGEL CROCCANTINO @3KG X 2BUCKET (IPG50672)</v>
          </cell>
          <cell r="G105">
            <v>132</v>
          </cell>
          <cell r="J105">
            <v>11.5</v>
          </cell>
          <cell r="K105">
            <v>24</v>
          </cell>
        </row>
        <row r="106">
          <cell r="D106">
            <v>11030</v>
          </cell>
          <cell r="E106" t="str">
            <v>PREGEL CARAMELLATTE CONCENTRATO @1.3KG X 6BUCKET (IPG27406)</v>
          </cell>
          <cell r="G106">
            <v>132</v>
          </cell>
          <cell r="J106">
            <v>11.5</v>
          </cell>
          <cell r="K106">
            <v>24</v>
          </cell>
        </row>
        <row r="107">
          <cell r="D107">
            <v>11071</v>
          </cell>
          <cell r="E107" t="str">
            <v>PREGEL MINT C (GREEN) @ 3KG X 2BUCKET (IPG51172)</v>
          </cell>
          <cell r="G107">
            <v>132</v>
          </cell>
          <cell r="J107">
            <v>11.5</v>
          </cell>
          <cell r="K107">
            <v>24</v>
          </cell>
        </row>
        <row r="108">
          <cell r="D108">
            <v>11105</v>
          </cell>
          <cell r="E108" t="str">
            <v>PREGEL ARAB. PINOPINGUINO @3KG X 2BUCKET (IPG82272)</v>
          </cell>
          <cell r="G108">
            <v>132</v>
          </cell>
          <cell r="J108">
            <v>11.5</v>
          </cell>
          <cell r="K108">
            <v>24</v>
          </cell>
        </row>
        <row r="109">
          <cell r="D109">
            <v>11023</v>
          </cell>
          <cell r="E109" t="str">
            <v>PREGEL PEANUT @2,5KG X 2BKT (IPG24502)</v>
          </cell>
          <cell r="G109">
            <v>132</v>
          </cell>
          <cell r="J109">
            <v>11.5</v>
          </cell>
          <cell r="K109">
            <v>24</v>
          </cell>
        </row>
        <row r="110">
          <cell r="D110">
            <v>11008</v>
          </cell>
          <cell r="E110" t="str">
            <v>PREGEL BLUE ANGEL @3KG X 2BKT (IPG12372)</v>
          </cell>
          <cell r="G110">
            <v>132</v>
          </cell>
          <cell r="J110">
            <v>11.5</v>
          </cell>
          <cell r="K110">
            <v>24</v>
          </cell>
        </row>
        <row r="111">
          <cell r="D111">
            <v>11081</v>
          </cell>
          <cell r="E111" t="str">
            <v>PREGEL ARAB. COCCO SNACK @3KG X 2BKT (IPG54922)</v>
          </cell>
          <cell r="G111">
            <v>132</v>
          </cell>
          <cell r="J111">
            <v>11.5</v>
          </cell>
          <cell r="K111">
            <v>24</v>
          </cell>
        </row>
        <row r="112">
          <cell r="D112">
            <v>11028</v>
          </cell>
          <cell r="E112" t="str">
            <v>PREGEL GRAN STRACCIATELLA REALE LAMELLARE @5KG X 2BKT (IPG26502)</v>
          </cell>
          <cell r="G112">
            <v>84</v>
          </cell>
          <cell r="J112">
            <v>11.5</v>
          </cell>
          <cell r="K112">
            <v>24</v>
          </cell>
        </row>
        <row r="113">
          <cell r="D113">
            <v>11033</v>
          </cell>
          <cell r="E113" t="str">
            <v>PREGEL COFFEE COSTA DORO @1,1KG X 6JAR (IPG28086)</v>
          </cell>
          <cell r="G113">
            <v>132</v>
          </cell>
          <cell r="J113">
            <v>11.5</v>
          </cell>
          <cell r="K113">
            <v>24</v>
          </cell>
        </row>
        <row r="114">
          <cell r="D114">
            <v>11072</v>
          </cell>
          <cell r="E114" t="str">
            <v>PREGEL HAZELNUT P.FINE @5KG X 2BKT (IPG51402)</v>
          </cell>
          <cell r="G114">
            <v>84</v>
          </cell>
          <cell r="J114">
            <v>11.5</v>
          </cell>
          <cell r="K114">
            <v>24</v>
          </cell>
        </row>
        <row r="115">
          <cell r="D115">
            <v>11059</v>
          </cell>
          <cell r="E115" t="str">
            <v>PREGEL WILD STRAWBERRY N @3KG X 2BKT (IPG47572)</v>
          </cell>
          <cell r="G115">
            <v>132</v>
          </cell>
          <cell r="J115">
            <v>11.5</v>
          </cell>
          <cell r="K115">
            <v>24</v>
          </cell>
        </row>
        <row r="116">
          <cell r="D116">
            <v>11053</v>
          </cell>
          <cell r="E116" t="str">
            <v>PREGEL RASPBERRY N  @3KG X 2BKT (IPG46272)</v>
          </cell>
          <cell r="G116">
            <v>132</v>
          </cell>
          <cell r="J116">
            <v>11.5</v>
          </cell>
          <cell r="K116">
            <v>24</v>
          </cell>
        </row>
        <row r="117">
          <cell r="D117">
            <v>11075</v>
          </cell>
          <cell r="E117" t="str">
            <v>PREGEL PISTACCHIO REALE FINE C @6KG X 2BKT (IPG51702)</v>
          </cell>
          <cell r="G117">
            <v>84</v>
          </cell>
          <cell r="J117">
            <v>11.5</v>
          </cell>
          <cell r="K117">
            <v>24</v>
          </cell>
        </row>
        <row r="118">
          <cell r="D118">
            <v>11027</v>
          </cell>
          <cell r="E118" t="str">
            <v>PREGEL TOPPING VANILLA MEXICO SUPERIOR @6KG X 2BKT (IPG26402)</v>
          </cell>
          <cell r="G118">
            <v>84</v>
          </cell>
          <cell r="J118">
            <v>11.5</v>
          </cell>
          <cell r="K118">
            <v>24</v>
          </cell>
        </row>
        <row r="119">
          <cell r="D119">
            <v>11063</v>
          </cell>
          <cell r="E119" t="str">
            <v>PREGEL VANILLA TAHITI N (WHITE) @6KG X 2BKT (IPG48902)</v>
          </cell>
          <cell r="G119">
            <v>84</v>
          </cell>
          <cell r="J119">
            <v>11.5</v>
          </cell>
          <cell r="K119">
            <v>24</v>
          </cell>
        </row>
        <row r="120">
          <cell r="D120">
            <v>11012</v>
          </cell>
          <cell r="E120" t="str">
            <v>PREGEL ARAB. CARAMEL @1KG X 6BOTTLE (IPG13606)</v>
          </cell>
          <cell r="G120">
            <v>147</v>
          </cell>
          <cell r="J120">
            <v>11.5</v>
          </cell>
          <cell r="K120">
            <v>24</v>
          </cell>
        </row>
        <row r="121">
          <cell r="D121">
            <v>12551</v>
          </cell>
          <cell r="E121" t="str">
            <v>PREGEL ARAB. MANGO @1KG X 6BOTTLE (IPG69616)</v>
          </cell>
          <cell r="G121">
            <v>147</v>
          </cell>
          <cell r="J121">
            <v>11.5</v>
          </cell>
          <cell r="K121">
            <v>24</v>
          </cell>
        </row>
        <row r="122">
          <cell r="D122">
            <v>11111</v>
          </cell>
          <cell r="E122" t="str">
            <v>PREGEL ARAB. ORANGE RIPPLES N @3KG X 2BUCKET (IPG87902)</v>
          </cell>
          <cell r="G122">
            <v>132</v>
          </cell>
          <cell r="J122">
            <v>11.5</v>
          </cell>
          <cell r="K122">
            <v>24</v>
          </cell>
        </row>
        <row r="123">
          <cell r="D123">
            <v>11107</v>
          </cell>
          <cell r="E123" t="str">
            <v>PREGEL ARABESCHI LEMON BISCUIT @2,5KG X 2BKT (IPG84102)</v>
          </cell>
          <cell r="G123">
            <v>132</v>
          </cell>
          <cell r="J123">
            <v>11.5</v>
          </cell>
          <cell r="K123">
            <v>24</v>
          </cell>
        </row>
        <row r="124">
          <cell r="D124">
            <v>11007</v>
          </cell>
          <cell r="E124" t="str">
            <v>PREGEL TOTALBASE @1500GR X 8BAG (IPG09308)</v>
          </cell>
          <cell r="G124">
            <v>48</v>
          </cell>
          <cell r="J124">
            <v>11.5</v>
          </cell>
          <cell r="K124">
            <v>24</v>
          </cell>
        </row>
        <row r="125">
          <cell r="D125">
            <v>10991</v>
          </cell>
          <cell r="E125" t="str">
            <v>PREGEL FIBRAPLUS @1,5KG X 4BAG (IPG00404)</v>
          </cell>
          <cell r="G125">
            <v>72</v>
          </cell>
          <cell r="J125">
            <v>11.5</v>
          </cell>
          <cell r="K125">
            <v>24</v>
          </cell>
        </row>
        <row r="126">
          <cell r="D126">
            <v>12368</v>
          </cell>
          <cell r="E126" t="str">
            <v>PREGEL YOGGI WITH MILK CULTURES @ 1,5 KG X 4BAG (IPG04224)</v>
          </cell>
          <cell r="G126">
            <v>72</v>
          </cell>
          <cell r="J126">
            <v>11.5</v>
          </cell>
          <cell r="K126">
            <v>24</v>
          </cell>
        </row>
        <row r="127">
          <cell r="D127">
            <v>11115</v>
          </cell>
          <cell r="E127" t="str">
            <v>PREGEL SS COMPLETA MILK @1,8 KG X 8BAG (IPG94128)</v>
          </cell>
          <cell r="G127">
            <v>48</v>
          </cell>
          <cell r="J127">
            <v>11.5</v>
          </cell>
          <cell r="K127">
            <v>24</v>
          </cell>
        </row>
        <row r="128">
          <cell r="D128">
            <v>11020</v>
          </cell>
          <cell r="E128" t="str">
            <v>PREGEL SS ORO D ORO (CREMA LIMONE) @3KG X 2BUCKET (IPG22272)</v>
          </cell>
          <cell r="G128">
            <v>132</v>
          </cell>
          <cell r="J128">
            <v>11.5</v>
          </cell>
          <cell r="K128">
            <v>24</v>
          </cell>
        </row>
        <row r="129">
          <cell r="D129">
            <v>11042</v>
          </cell>
          <cell r="E129" t="str">
            <v>PREGEL SS COMPLETA FRUIT @1,1 KG X 12BAG (IPG38131)</v>
          </cell>
          <cell r="G129">
            <v>56</v>
          </cell>
          <cell r="J129">
            <v>11.5</v>
          </cell>
          <cell r="K129">
            <v>24</v>
          </cell>
        </row>
        <row r="130">
          <cell r="D130">
            <v>12730</v>
          </cell>
          <cell r="E130" t="str">
            <v>PREGEL FRUIT BASE MILK FREE @2KG X 8 BAG (IPG31108)</v>
          </cell>
          <cell r="G130">
            <v>48</v>
          </cell>
          <cell r="J130">
            <v>11.5</v>
          </cell>
          <cell r="K130">
            <v>24</v>
          </cell>
        </row>
        <row r="131">
          <cell r="D131">
            <v>11046</v>
          </cell>
          <cell r="E131" t="str">
            <v>PREGEL BASE VEGAN @2KG X 8BAG (IPG44428)</v>
          </cell>
          <cell r="G131">
            <v>48</v>
          </cell>
          <cell r="J131">
            <v>11.5</v>
          </cell>
          <cell r="K131">
            <v>24</v>
          </cell>
        </row>
        <row r="132">
          <cell r="D132">
            <v>12364</v>
          </cell>
          <cell r="E132" t="str">
            <v>PREGEL YONICE SOFT @1,08KG X 12BAG (IPG49901)</v>
          </cell>
          <cell r="G132">
            <v>56</v>
          </cell>
          <cell r="J132">
            <v>11.5</v>
          </cell>
          <cell r="K132">
            <v>24</v>
          </cell>
        </row>
        <row r="133">
          <cell r="D133">
            <v>11042</v>
          </cell>
          <cell r="E133" t="str">
            <v>PREGEL SS COMPLETA FRUIT @1,1 KG X 12BAG (IPG38131)</v>
          </cell>
          <cell r="G133">
            <v>56</v>
          </cell>
          <cell r="J133">
            <v>11.5</v>
          </cell>
          <cell r="K133">
            <v>24</v>
          </cell>
        </row>
        <row r="134">
          <cell r="D134">
            <v>11019</v>
          </cell>
          <cell r="E134" t="str">
            <v>PREGEL ARAB. COFFEE CRUNCH @3KG X 2BUCKET (IPG17422)</v>
          </cell>
          <cell r="G134">
            <v>120</v>
          </cell>
          <cell r="J134">
            <v>11.5</v>
          </cell>
          <cell r="K134">
            <v>24</v>
          </cell>
        </row>
        <row r="135">
          <cell r="D135">
            <v>11097</v>
          </cell>
          <cell r="E135" t="str">
            <v>PREGEL ARAB. BROWNIES @3KG X 2BAG (IPG64622)</v>
          </cell>
          <cell r="G135">
            <v>132</v>
          </cell>
          <cell r="J135">
            <v>11.5</v>
          </cell>
          <cell r="K135">
            <v>24</v>
          </cell>
        </row>
        <row r="136">
          <cell r="D136">
            <v>10994</v>
          </cell>
          <cell r="E136" t="str">
            <v>PREGEL SUPERNEUTRO FRUIT @2KG X 4BAG (IPG01944)</v>
          </cell>
          <cell r="G136">
            <v>72</v>
          </cell>
          <cell r="J136">
            <v>11.5</v>
          </cell>
          <cell r="K136">
            <v>24</v>
          </cell>
        </row>
        <row r="137">
          <cell r="D137">
            <v>11100</v>
          </cell>
          <cell r="E137" t="str">
            <v>PREGEL ARABESCHI FRAGOLISSIMA @3KG X 2BKT (IPG71022)</v>
          </cell>
          <cell r="G137">
            <v>132</v>
          </cell>
          <cell r="J137">
            <v>11.5</v>
          </cell>
          <cell r="K137">
            <v>24</v>
          </cell>
        </row>
        <row r="138">
          <cell r="D138">
            <v>12689</v>
          </cell>
          <cell r="E138" t="str">
            <v>PREGEL PINOPINGUINO HAZELNUT @3KG X 2BUCKET (IPG42822)</v>
          </cell>
          <cell r="G138">
            <v>132</v>
          </cell>
          <cell r="J138">
            <v>11.5</v>
          </cell>
          <cell r="K138">
            <v>24</v>
          </cell>
        </row>
        <row r="139">
          <cell r="D139">
            <v>12424</v>
          </cell>
          <cell r="E139" t="str">
            <v>PREGEL GRAN STRACCIATELLA REALE 900GR X 6BTL (IPG26506)</v>
          </cell>
          <cell r="G139">
            <v>147</v>
          </cell>
          <cell r="J139">
            <v>11.5</v>
          </cell>
          <cell r="K139">
            <v>24</v>
          </cell>
        </row>
        <row r="140">
          <cell r="D140">
            <v>12753</v>
          </cell>
          <cell r="E140" t="str">
            <v>PREGEL SETAGEL VELLUTINA @2,5KG X 2BUCKET (IPG70422)</v>
          </cell>
          <cell r="G140">
            <v>56</v>
          </cell>
          <cell r="J140">
            <v>11.5</v>
          </cell>
          <cell r="K140">
            <v>24</v>
          </cell>
        </row>
        <row r="141">
          <cell r="D141">
            <v>12429</v>
          </cell>
          <cell r="E141" t="str">
            <v>PREGEL PANNA 50 @1,5KG X 8BAG (IPG85208)</v>
          </cell>
          <cell r="G141">
            <v>48</v>
          </cell>
          <cell r="J141">
            <v>11.5</v>
          </cell>
          <cell r="K141">
            <v>24</v>
          </cell>
        </row>
        <row r="142">
          <cell r="D142">
            <v>12430</v>
          </cell>
          <cell r="E142" t="str">
            <v>PREGEL CIOCCOBIANCO @1,1KG X 6JAR (IPG55546)</v>
          </cell>
          <cell r="G142">
            <v>132</v>
          </cell>
          <cell r="J142">
            <v>11.5</v>
          </cell>
          <cell r="K142">
            <v>24</v>
          </cell>
        </row>
        <row r="143">
          <cell r="D143">
            <v>12434</v>
          </cell>
          <cell r="E143" t="str">
            <v>PREGEL TIRAMISU CLASSIC @5KG X 2BUCKET (IPG52003)</v>
          </cell>
          <cell r="G143">
            <v>84</v>
          </cell>
          <cell r="J143">
            <v>11.5</v>
          </cell>
          <cell r="K143">
            <v>24</v>
          </cell>
        </row>
        <row r="144">
          <cell r="D144">
            <v>12441</v>
          </cell>
          <cell r="E144" t="str">
            <v>PREGEL CREMA CLASSIC WHISKEY 3KG X 2TIN (IPG24003)</v>
          </cell>
          <cell r="G144">
            <v>120</v>
          </cell>
          <cell r="J144">
            <v>11.5</v>
          </cell>
          <cell r="K144">
            <v>24</v>
          </cell>
        </row>
        <row r="145">
          <cell r="D145">
            <v>12442</v>
          </cell>
          <cell r="E145" t="str">
            <v>PREGEL ARAB. LEMON 1KG X 6BTL (IPG93626)</v>
          </cell>
          <cell r="G145">
            <v>147</v>
          </cell>
          <cell r="J145">
            <v>11.5</v>
          </cell>
          <cell r="K145">
            <v>24</v>
          </cell>
        </row>
        <row r="146">
          <cell r="D146">
            <v>12444</v>
          </cell>
          <cell r="E146" t="str">
            <v>PREGEL CACAOPAT (NO SUGAR ADDED) @1,1KG X 6JAR (IPG56546)</v>
          </cell>
          <cell r="G146">
            <v>132</v>
          </cell>
          <cell r="J146">
            <v>11.5</v>
          </cell>
          <cell r="K146">
            <v>24</v>
          </cell>
        </row>
        <row r="147">
          <cell r="D147">
            <v>12563</v>
          </cell>
          <cell r="E147" t="str">
            <v>PREGEL TIRAMISU VENEZIANO @3KG X 2BKT (IPG91802)</v>
          </cell>
          <cell r="G147">
            <v>132</v>
          </cell>
          <cell r="J147">
            <v>11.5</v>
          </cell>
          <cell r="K147">
            <v>24</v>
          </cell>
        </row>
        <row r="148">
          <cell r="D148">
            <v>12766</v>
          </cell>
          <cell r="E148" t="str">
            <v>PREGEL ARABESCHI BILBERRY @3KG X 2BKT (IPG87502)</v>
          </cell>
          <cell r="G148">
            <v>132</v>
          </cell>
          <cell r="J148">
            <v>11.5</v>
          </cell>
          <cell r="K148">
            <v>24</v>
          </cell>
        </row>
        <row r="149">
          <cell r="D149">
            <v>12520</v>
          </cell>
          <cell r="E149" t="str">
            <v>PREGEL SALTED BUTTER CARAMEL @3KG X 2BKT (IPG64702)</v>
          </cell>
          <cell r="G149">
            <v>120</v>
          </cell>
          <cell r="J149">
            <v>11.5</v>
          </cell>
          <cell r="K149">
            <v>24</v>
          </cell>
        </row>
        <row r="150">
          <cell r="D150">
            <v>12596</v>
          </cell>
          <cell r="E150" t="str">
            <v>PREGEL ARABESCHI OTTO CARAMEL BISCOTTO WITH PIECES @3KG X 2BKT (IPG81472)</v>
          </cell>
          <cell r="G150">
            <v>132</v>
          </cell>
          <cell r="J150">
            <v>11.5</v>
          </cell>
          <cell r="K150">
            <v>24</v>
          </cell>
        </row>
        <row r="151">
          <cell r="D151">
            <v>12680</v>
          </cell>
          <cell r="E151" t="str">
            <v>PREGEL YOGURT LIGHT E STEVIA 1,1 KG X 12 BAG</v>
          </cell>
          <cell r="G151">
            <v>56</v>
          </cell>
          <cell r="J151">
            <v>11.5</v>
          </cell>
          <cell r="K151">
            <v>24</v>
          </cell>
        </row>
        <row r="152">
          <cell r="D152">
            <v>11100</v>
          </cell>
          <cell r="E152" t="str">
            <v>PREGEL ARABESCHI FRAGOLISSIMA @3KG X 2BKT (IPG71022)</v>
          </cell>
          <cell r="G152">
            <v>132</v>
          </cell>
          <cell r="J152">
            <v>11.5</v>
          </cell>
          <cell r="K152">
            <v>24</v>
          </cell>
        </row>
        <row r="153">
          <cell r="D153">
            <v>12676</v>
          </cell>
          <cell r="E153" t="str">
            <v>SPRING ROLL PASTRY 5" (50s) x 40 PAK (IKGSPR50S)</v>
          </cell>
          <cell r="M153">
            <v>2440</v>
          </cell>
        </row>
        <row r="154">
          <cell r="D154">
            <v>12677</v>
          </cell>
          <cell r="E154" t="str">
            <v>SPRING ROLL PASTRY 8.5" (40s) x 20 PAK (IKGSPR40S)</v>
          </cell>
          <cell r="M154">
            <v>2250</v>
          </cell>
        </row>
        <row r="155">
          <cell r="D155">
            <v>10786</v>
          </cell>
          <cell r="E155" t="str">
            <v>FF. TRANSPARANT 7/7 - SHOESTRING (1398) @ 2.5 KG X 4 PAK (IK.BG1398)</v>
          </cell>
          <cell r="M155">
            <v>2268</v>
          </cell>
        </row>
        <row r="156">
          <cell r="D156">
            <v>10787</v>
          </cell>
          <cell r="E156" t="str">
            <v>FF. TRANSPARANT 9/9 - STRAIGHT CUT (1399) @ 2.5 KG X 4 PAK (IK.BG1399)</v>
          </cell>
          <cell r="M156">
            <v>2520</v>
          </cell>
        </row>
        <row r="157">
          <cell r="D157">
            <v>10788</v>
          </cell>
          <cell r="E157" t="str">
            <v>FF. TRANSPARANT - CRINKLE CUT (1400)@ 2.5 KG X 4 PAK (IK.BG1400)</v>
          </cell>
          <cell r="M157">
            <v>2520</v>
          </cell>
        </row>
        <row r="158">
          <cell r="D158">
            <v>10813</v>
          </cell>
          <cell r="E158" t="str">
            <v>FF. SV SHOESTRING @ 2.5 KG X 4 PAK (IK.SVF-SS)</v>
          </cell>
          <cell r="M158">
            <v>2210</v>
          </cell>
        </row>
        <row r="159">
          <cell r="D159">
            <v>12286</v>
          </cell>
          <cell r="E159" t="str">
            <v>FF. SV STRAIGHT CUT @ 2.5 KG X 4 PAK (IK.SVF-SC)</v>
          </cell>
          <cell r="M159">
            <v>2236</v>
          </cell>
        </row>
        <row r="160">
          <cell r="D160">
            <v>12322</v>
          </cell>
          <cell r="E160" t="str">
            <v>FF. SV SHOESTRING @ 2 KG X 6 PAK (IK.SVF-SS2K)</v>
          </cell>
          <cell r="M160">
            <v>1788</v>
          </cell>
        </row>
        <row r="161">
          <cell r="D161">
            <v>12321</v>
          </cell>
          <cell r="E161" t="str">
            <v>FF. SV CRINKLE CUT @ 2 KG X 6 PAK (IK.SVF-CC2K)</v>
          </cell>
          <cell r="M161">
            <v>2016</v>
          </cell>
        </row>
        <row r="162">
          <cell r="D162">
            <v>12382</v>
          </cell>
          <cell r="E162" t="str">
            <v>FF. SV STRAIGHT CUT @ 2 KG X 6 PAK (IK.SVF-SC2K)</v>
          </cell>
          <cell r="M162">
            <v>2016</v>
          </cell>
        </row>
        <row r="163">
          <cell r="D163">
            <v>10931</v>
          </cell>
          <cell r="E163" t="str">
            <v>LOBO TOM YUM PASTE @ 30GR X 144 (ILTYUM30)</v>
          </cell>
          <cell r="L163">
            <v>900</v>
          </cell>
          <cell r="M163">
            <v>1800</v>
          </cell>
        </row>
        <row r="164">
          <cell r="D164">
            <v>10930</v>
          </cell>
          <cell r="E164" t="str">
            <v>LOBO TOM YUM @ 1KG X 16 (ILTYUM1KG)</v>
          </cell>
          <cell r="L164">
            <v>1000</v>
          </cell>
          <cell r="M164">
            <v>1200</v>
          </cell>
        </row>
        <row r="165">
          <cell r="D165">
            <v>10911</v>
          </cell>
          <cell r="E165" t="str">
            <v>LOBO GREEN CURRY PASTE @ 50GR X 144 (ILGCP50)</v>
          </cell>
          <cell r="L165">
            <v>900</v>
          </cell>
          <cell r="M165">
            <v>1800</v>
          </cell>
        </row>
        <row r="166">
          <cell r="D166">
            <v>10924</v>
          </cell>
          <cell r="E166" t="str">
            <v>LOBO RED CURRY PASTE @ 50GR X144 (ILRCP50)</v>
          </cell>
          <cell r="L166">
            <v>900</v>
          </cell>
          <cell r="M166">
            <v>1800</v>
          </cell>
        </row>
        <row r="167">
          <cell r="D167">
            <v>10906</v>
          </cell>
          <cell r="E167" t="str">
            <v>LOBO AGAR DESSERT M JASMIN @130GR X 100 (ILADMJ130)</v>
          </cell>
          <cell r="L167">
            <v>800</v>
          </cell>
          <cell r="M167">
            <v>1300</v>
          </cell>
        </row>
        <row r="168">
          <cell r="D168">
            <v>10905</v>
          </cell>
          <cell r="E168" t="str">
            <v>LOBO AGAR DESSERT M ALMOND @130GR X 100 (ILADMA130)</v>
          </cell>
          <cell r="L168">
            <v>800</v>
          </cell>
          <cell r="M168">
            <v>1300</v>
          </cell>
        </row>
        <row r="169">
          <cell r="D169">
            <v>10909</v>
          </cell>
          <cell r="E169" t="str">
            <v>LOBO PANKO (BREAD CRUMBS) @ 8KG (ILBCRM8KG)</v>
          </cell>
          <cell r="L169">
            <v>900</v>
          </cell>
          <cell r="M169">
            <v>1700</v>
          </cell>
        </row>
        <row r="170">
          <cell r="D170">
            <v>10757</v>
          </cell>
          <cell r="E170" t="str">
            <v>PICHAI KING LOBSTER B FISH SAUCE 200CCx24 (IFKNG200)</v>
          </cell>
          <cell r="L170">
            <v>1485</v>
          </cell>
        </row>
        <row r="171">
          <cell r="D171">
            <v>10759</v>
          </cell>
          <cell r="E171" t="str">
            <v>PICHAI KING LOBSTER B FISH SAUCE 700 CCx12 (IFKNG700)</v>
          </cell>
          <cell r="L171">
            <v>1070</v>
          </cell>
        </row>
        <row r="172">
          <cell r="D172">
            <v>10758</v>
          </cell>
          <cell r="E172" t="str">
            <v>PICHAI KING LOBSTER B FISH SAUCE 4X@4500ML/GALON (IFKNG4500)</v>
          </cell>
          <cell r="L172">
            <v>780</v>
          </cell>
        </row>
        <row r="173">
          <cell r="D173">
            <v>10760</v>
          </cell>
          <cell r="E173" t="str">
            <v>PICHAI OYSTER BRAND FISH SAUCE @ 200CCx24 (IFOYS200)</v>
          </cell>
          <cell r="L173">
            <v>1485</v>
          </cell>
        </row>
        <row r="174">
          <cell r="D174">
            <v>10761</v>
          </cell>
          <cell r="E174" t="str">
            <v>PICHAI OYSTER BRAND FISH SAUCE @ 700CCx12 (IFOYS700)</v>
          </cell>
          <cell r="L174">
            <v>1070</v>
          </cell>
        </row>
        <row r="175">
          <cell r="D175">
            <v>11138</v>
          </cell>
          <cell r="E175" t="str">
            <v>POP CORN SNACK YELLOW ARGENTINA @22.68KG (IPOSYAR2268)</v>
          </cell>
          <cell r="L175">
            <v>1150</v>
          </cell>
        </row>
        <row r="176">
          <cell r="D176">
            <v>10922</v>
          </cell>
          <cell r="E176" t="str">
            <v>LONGKOW VERMICELLI @ 50GR X 500 (ILKVM50G)</v>
          </cell>
          <cell r="M176">
            <v>550</v>
          </cell>
        </row>
        <row r="177">
          <cell r="D177">
            <v>10920</v>
          </cell>
          <cell r="E177" t="str">
            <v>LONGKOW VERMICELLI @ 250GR X 100 (ILKVM250G)</v>
          </cell>
          <cell r="M177">
            <v>550</v>
          </cell>
        </row>
        <row r="178">
          <cell r="D178">
            <v>10921</v>
          </cell>
          <cell r="E178" t="str">
            <v>LONGKOW VERMICELLI @ 500GR X 50 (ILKVM500)</v>
          </cell>
          <cell r="M178">
            <v>550</v>
          </cell>
        </row>
        <row r="179">
          <cell r="D179">
            <v>10917</v>
          </cell>
          <cell r="E179" t="str">
            <v>LONGKOW VERMICELLI HOME @ 50GR X 500 (ILKHM50)</v>
          </cell>
          <cell r="M179">
            <v>510</v>
          </cell>
        </row>
        <row r="180">
          <cell r="D180">
            <v>10915</v>
          </cell>
          <cell r="E180" t="str">
            <v>LONGKOW VERMICELLI HOME @ 100GR X 250 (ILKHM100)</v>
          </cell>
          <cell r="M180">
            <v>560</v>
          </cell>
        </row>
        <row r="181">
          <cell r="D181">
            <v>10916</v>
          </cell>
          <cell r="E181" t="str">
            <v>LONGKOW VERMICELLI HOME @ 250GR X 100 (ILKHM250)</v>
          </cell>
          <cell r="M181">
            <v>560</v>
          </cell>
        </row>
        <row r="182">
          <cell r="D182">
            <v>10918</v>
          </cell>
          <cell r="E182" t="str">
            <v>LONGKOW VERMICELLI HOME @ 500GR X 50 (ILKHM500)</v>
          </cell>
          <cell r="M182">
            <v>560</v>
          </cell>
        </row>
        <row r="183">
          <cell r="D183">
            <v>10628</v>
          </cell>
          <cell r="E183" t="str">
            <v>CALLEBAUT SAO THOME DARK CHOCOLATE 4 X 2,5 KG (SAOTHOME -E4-U70) (ICSAOTH70)</v>
          </cell>
          <cell r="G183">
            <v>42</v>
          </cell>
          <cell r="J183">
            <v>11</v>
          </cell>
          <cell r="K183">
            <v>23</v>
          </cell>
        </row>
        <row r="184">
          <cell r="D184">
            <v>10570</v>
          </cell>
          <cell r="E184" t="str">
            <v>CALLEBAUT DARK EXTRA BITTER 8X2,5KG (70-30-38NV-553) (IC70NV553)</v>
          </cell>
          <cell r="G184">
            <v>30</v>
          </cell>
          <cell r="J184">
            <v>11</v>
          </cell>
          <cell r="K184">
            <v>23</v>
          </cell>
        </row>
        <row r="185">
          <cell r="D185">
            <v>10568</v>
          </cell>
          <cell r="E185" t="str">
            <v>CALLEBAUT DARK &amp; BITTER 2X10KG (60-40-38NV-595) (IC60NV595)</v>
          </cell>
          <cell r="G185">
            <v>30</v>
          </cell>
          <cell r="J185">
            <v>11</v>
          </cell>
          <cell r="K185">
            <v>23</v>
          </cell>
        </row>
        <row r="186">
          <cell r="D186">
            <v>10575</v>
          </cell>
          <cell r="E186" t="str">
            <v>CALLEBAUT WELL BALANCED BITTER 8 X 2,5KG (811-E4-U71) (IC811NV-553)</v>
          </cell>
          <cell r="G186">
            <v>30</v>
          </cell>
          <cell r="J186">
            <v>11</v>
          </cell>
          <cell r="K186">
            <v>23</v>
          </cell>
        </row>
        <row r="187">
          <cell r="D187">
            <v>10576</v>
          </cell>
          <cell r="E187" t="str">
            <v>CALLEBAUT WELL BALANCED BITTER 2 X 10KG (811NV-595) (IC811NV595)</v>
          </cell>
          <cell r="G187">
            <v>30</v>
          </cell>
          <cell r="J187">
            <v>11</v>
          </cell>
          <cell r="K187">
            <v>23</v>
          </cell>
        </row>
        <row r="188">
          <cell r="D188">
            <v>10580</v>
          </cell>
          <cell r="E188" t="str">
            <v>CALLEBAUT BALANCED MILK, COCOA &amp; CARAMEL TASTE 6 X 1 KG (823-E1-U68) (IC823NV68)</v>
          </cell>
          <cell r="G188">
            <v>72</v>
          </cell>
          <cell r="J188">
            <v>11</v>
          </cell>
          <cell r="K188">
            <v>23</v>
          </cell>
        </row>
        <row r="189">
          <cell r="D189">
            <v>10579</v>
          </cell>
          <cell r="E189" t="str">
            <v>CALLEBAUT BALANCED MILK, COCOA &amp; CARAMEL TASTE 8 X 2,5KG (823-E4-U71) (IC823NV553)</v>
          </cell>
          <cell r="G189">
            <v>30</v>
          </cell>
          <cell r="J189">
            <v>11</v>
          </cell>
          <cell r="K189">
            <v>23</v>
          </cell>
        </row>
        <row r="190">
          <cell r="D190">
            <v>12224</v>
          </cell>
          <cell r="E190" t="str">
            <v>CALLEBAUT BALANCED MILK, COCOA &amp; CARAMEL TASTE 2 X 10KG (823NV-595) (IC823NV595)</v>
          </cell>
          <cell r="G190">
            <v>30</v>
          </cell>
          <cell r="J190">
            <v>11</v>
          </cell>
          <cell r="K190">
            <v>23</v>
          </cell>
        </row>
        <row r="191">
          <cell r="D191">
            <v>10637</v>
          </cell>
          <cell r="E191" t="str">
            <v>CALLEBAUT BALANCED CREAMY MILK TASTE 8 X 2,5KG (W2-E4-U71) (ICW2NV553)</v>
          </cell>
          <cell r="G191">
            <v>30</v>
          </cell>
          <cell r="J191">
            <v>11</v>
          </cell>
          <cell r="K191">
            <v>23</v>
          </cell>
        </row>
        <row r="192">
          <cell r="D192">
            <v>10606</v>
          </cell>
          <cell r="E192" t="str">
            <v>CALLEBAUT THE ORIGINAL FRENCH BISCUIT CRUNCH 4 X 2,5KG (M-7PAIL-401) (ICM7PAIL)</v>
          </cell>
          <cell r="G192">
            <v>24</v>
          </cell>
          <cell r="J192">
            <v>11</v>
          </cell>
          <cell r="K192">
            <v>23</v>
          </cell>
        </row>
        <row r="193">
          <cell r="D193">
            <v>10613</v>
          </cell>
          <cell r="E193" t="str">
            <v>CALLEBAUT COCOA BUTTER POWDER FORM 10 X 600GR (NCB-HD706-W44) (ICNCBHD706)</v>
          </cell>
          <cell r="G193">
            <v>49</v>
          </cell>
          <cell r="J193">
            <v>11</v>
          </cell>
          <cell r="K193">
            <v>23</v>
          </cell>
        </row>
        <row r="194">
          <cell r="D194">
            <v>10615</v>
          </cell>
          <cell r="E194" t="str">
            <v>CALLEBAUT HAZELNUT PRALINE 4 X 5KG (PRA-663) (ICPRA663)</v>
          </cell>
          <cell r="G194">
            <v>20</v>
          </cell>
          <cell r="J194">
            <v>11</v>
          </cell>
          <cell r="K194">
            <v>23</v>
          </cell>
        </row>
        <row r="195">
          <cell r="D195">
            <v>10603</v>
          </cell>
          <cell r="E195" t="str">
            <v>CALLEBAUT GOLD CHOCOLATE 4 X 2.5 KG  (CHK-R30GOLD-E4-U70) (ICGOLD25KG)</v>
          </cell>
          <cell r="G195">
            <v>42</v>
          </cell>
          <cell r="J195">
            <v>11</v>
          </cell>
          <cell r="K195">
            <v>23</v>
          </cell>
        </row>
        <row r="196">
          <cell r="D196">
            <v>10636</v>
          </cell>
          <cell r="E196" t="str">
            <v>CALLEBAUT CHOCOLATE STICK 8CM 15X1,6KG (TB-55-8-356) (ICTB558356)</v>
          </cell>
          <cell r="G196">
            <v>30</v>
          </cell>
          <cell r="J196">
            <v>11</v>
          </cell>
          <cell r="K196">
            <v>23</v>
          </cell>
        </row>
        <row r="197">
          <cell r="D197">
            <v>12263</v>
          </cell>
          <cell r="E197" t="str">
            <v>CALLEBAUT RUBY CHOCOLATE 7 X 400GR (CHR-R36RB12-E0-D94) (ICR36RB12D94)</v>
          </cell>
          <cell r="G197">
            <v>112</v>
          </cell>
          <cell r="J197">
            <v>11</v>
          </cell>
          <cell r="K197">
            <v>23</v>
          </cell>
        </row>
        <row r="198">
          <cell r="D198">
            <v>12264</v>
          </cell>
          <cell r="E198" t="str">
            <v>CALLEBAUT GOLD CHOCOLATE 7 X 400GR (CHK-R30GOLD-E0-D94) (ICR30GOLDD94)</v>
          </cell>
          <cell r="G198">
            <v>112</v>
          </cell>
          <cell r="J198">
            <v>11</v>
          </cell>
          <cell r="K198">
            <v>23</v>
          </cell>
        </row>
        <row r="199">
          <cell r="D199">
            <v>11275</v>
          </cell>
          <cell r="E199" t="str">
            <v>FROZEN IQF APRICOT HALVES B. ABRICOT OREILLON RF 5X1K (20569343) (IR815800)</v>
          </cell>
          <cell r="G199">
            <v>150</v>
          </cell>
        </row>
        <row r="200">
          <cell r="D200">
            <v>11278</v>
          </cell>
          <cell r="E200" t="str">
            <v>FROZEN IQF CULTIVATED BLACKBERRIES B. MURE CULTIVEE RF 5X1K (20467126) (IR816900)</v>
          </cell>
          <cell r="G200">
            <v>150</v>
          </cell>
        </row>
        <row r="201">
          <cell r="D201">
            <v>11273</v>
          </cell>
          <cell r="E201" t="str">
            <v>FROZEN IQF BLACKCURRANTS 5X1K / B CASSIS RF (20467104) (IR813900)</v>
          </cell>
          <cell r="G201">
            <v>150</v>
          </cell>
        </row>
        <row r="202">
          <cell r="D202">
            <v>11288</v>
          </cell>
          <cell r="E202" t="str">
            <v>FROZEN IQF WILD BLUEBERRIES B MYRTILLE SAUVAGE RF @1KG X 5 (20467214) (IR851300)</v>
          </cell>
          <cell r="G202">
            <v>150</v>
          </cell>
        </row>
        <row r="203">
          <cell r="D203">
            <v>11283</v>
          </cell>
          <cell r="E203" t="str">
            <v>FROZEN LEMON GRANULATED FROZ PEEL ZESTE CITRON SEMOULE 6X500G (20417923) (IR835700)</v>
          </cell>
          <cell r="G203">
            <v>144</v>
          </cell>
        </row>
        <row r="204">
          <cell r="D204">
            <v>11289</v>
          </cell>
          <cell r="E204" t="str">
            <v>FROZEN IQF LINGONBERRIES B. AIRELLE RF 5X1K (20467341) (IR853600)</v>
          </cell>
          <cell r="G204">
            <v>150</v>
          </cell>
        </row>
        <row r="205">
          <cell r="D205">
            <v>11280</v>
          </cell>
          <cell r="E205" t="str">
            <v>FROZEN MANGUE CUBE 20X20 RF @ 1KG X 5 (20467130) (IR826100)</v>
          </cell>
          <cell r="G205">
            <v>150</v>
          </cell>
        </row>
        <row r="206">
          <cell r="D206">
            <v>11276</v>
          </cell>
          <cell r="E206" t="str">
            <v>FROZEN IQF PITTED SOUR CHERRIES B GRIOTTE DENOY RF @1KG X 5 (20467114) (IR816000)</v>
          </cell>
          <cell r="G206">
            <v>150</v>
          </cell>
        </row>
        <row r="207">
          <cell r="D207">
            <v>11284</v>
          </cell>
          <cell r="E207" t="str">
            <v>FROZEN ORANGE GRANULATED @500G X 6 (20467217) (IR835800)</v>
          </cell>
          <cell r="G207">
            <v>144</v>
          </cell>
        </row>
        <row r="208">
          <cell r="D208">
            <v>11287</v>
          </cell>
          <cell r="E208" t="str">
            <v>FROZEN IQF IMPORTED RASPBERRIES B. FRAMB IMPORT RF 5X1K (20467093) (IR850717)</v>
          </cell>
          <cell r="G208">
            <v>150</v>
          </cell>
        </row>
        <row r="209">
          <cell r="D209">
            <v>11277</v>
          </cell>
          <cell r="E209" t="str">
            <v>FROZEN IQF SUMMER FRUIT MIX B MELANGE FRUIT RAUGE RF @ 1KG X 5 (20467124) (IR816700)</v>
          </cell>
          <cell r="G209">
            <v>150</v>
          </cell>
        </row>
        <row r="210">
          <cell r="D210">
            <v>11282</v>
          </cell>
          <cell r="E210" t="str">
            <v>FROZEN IQF STRAWBERRIES B.FRAISE RF 5X1K (20467228) (IR830700)</v>
          </cell>
          <cell r="G210">
            <v>150</v>
          </cell>
        </row>
        <row r="211">
          <cell r="D211">
            <v>11285</v>
          </cell>
          <cell r="E211" t="str">
            <v>FROZEN IQF WILD BLUEBERRY B. MYRTILLE SAUVAGE 10KG (20467076) (IR845800)</v>
          </cell>
          <cell r="G211">
            <v>90</v>
          </cell>
        </row>
        <row r="212">
          <cell r="D212">
            <v>11286</v>
          </cell>
          <cell r="E212" t="str">
            <v>FROZEN IQF STRAWBERRY 10K (20467456)(20131068) (IR849400)</v>
          </cell>
          <cell r="G212">
            <v>90</v>
          </cell>
        </row>
        <row r="213">
          <cell r="D213">
            <v>12728</v>
          </cell>
          <cell r="E213" t="str">
            <v>FROZEN PUREE GREEN APPLE / P.POMME VERTE RF 5X1K (IR805800)</v>
          </cell>
          <cell r="G213">
            <v>170</v>
          </cell>
        </row>
        <row r="214">
          <cell r="D214">
            <v>11254</v>
          </cell>
          <cell r="E214" t="str">
            <v>FROZEN PUREE APRICOT / P.ABRICOT RF 5X1K (20412869) (IR800700)</v>
          </cell>
          <cell r="G214">
            <v>170</v>
          </cell>
        </row>
        <row r="215">
          <cell r="D215">
            <v>11256</v>
          </cell>
          <cell r="E215" t="str">
            <v>FROZEN PUREE BANANA 5X1K / P. BANANA S10 RF (20580533) (IR800900)</v>
          </cell>
          <cell r="G215">
            <v>170</v>
          </cell>
        </row>
        <row r="216">
          <cell r="D216">
            <v>11265</v>
          </cell>
          <cell r="E216" t="str">
            <v>FROZEN PUREE BLACBERRY 5X1K / P. MURE S 10 RF (20498527) (IR804300)</v>
          </cell>
          <cell r="G216">
            <v>170</v>
          </cell>
        </row>
        <row r="217">
          <cell r="D217">
            <v>11257</v>
          </cell>
          <cell r="E217" t="str">
            <v>FROZEN PUREE BLACKURRANT NB / P.CASSIS N.B RF 5X1K (20412895) (IR801200)</v>
          </cell>
          <cell r="G217">
            <v>170</v>
          </cell>
        </row>
        <row r="218">
          <cell r="D218">
            <v>11266</v>
          </cell>
          <cell r="E218" t="str">
            <v>FROZEN PUREE BLUEBERRY / P.MYRTILLE RF 5X1K (20413021) (IR804400)</v>
          </cell>
          <cell r="G218">
            <v>170</v>
          </cell>
        </row>
        <row r="219">
          <cell r="D219">
            <v>11259</v>
          </cell>
          <cell r="E219" t="str">
            <v>FROZEN PUREE COCONUT / P.COCO S10 P RF 5X1K (20412904) (IR802500)</v>
          </cell>
          <cell r="G219">
            <v>170</v>
          </cell>
        </row>
        <row r="220">
          <cell r="D220">
            <v>11258</v>
          </cell>
          <cell r="E220" t="str">
            <v>FROZEN PUREE LEMON / P.CITRON P RF 5X1K (20412905) (IR802200)</v>
          </cell>
          <cell r="G220">
            <v>170</v>
          </cell>
        </row>
        <row r="221">
          <cell r="D221">
            <v>11279</v>
          </cell>
          <cell r="E221" t="str">
            <v>FROZEN PUREE LYCHEE @ 1KG X 5 / P LITCHI S10RF (IR821400)</v>
          </cell>
          <cell r="G221">
            <v>170</v>
          </cell>
        </row>
        <row r="222">
          <cell r="D222">
            <v>11263</v>
          </cell>
          <cell r="E222" t="str">
            <v>FROZEN PUREE MANDARIN ORANGE 5X1K / P. MANDARINE 810 RF (20413018) (IR803700)</v>
          </cell>
          <cell r="G222">
            <v>170</v>
          </cell>
        </row>
        <row r="223">
          <cell r="D223">
            <v>11264</v>
          </cell>
          <cell r="E223" t="str">
            <v>FROZEN PUREE MANGO @ 1KG X 5 / P MANGUE S10RF (20413020) (IR803800)</v>
          </cell>
          <cell r="G223">
            <v>170</v>
          </cell>
        </row>
        <row r="224">
          <cell r="D224">
            <v>11262</v>
          </cell>
          <cell r="E224" t="str">
            <v>FROZEN PUREE MORELLO CHERRY / P. GRIOTTE RF 5X1K (20417926) (IR803400)</v>
          </cell>
          <cell r="G224">
            <v>170</v>
          </cell>
        </row>
        <row r="225">
          <cell r="D225">
            <v>11268</v>
          </cell>
          <cell r="E225" t="str">
            <v>FROZEN PUREE BLOOD ORANGE / P. ORANGE SANG S10RF 1KG X 5 (20413026) (IR804700)</v>
          </cell>
          <cell r="G225">
            <v>170</v>
          </cell>
        </row>
        <row r="226">
          <cell r="D226">
            <v>11269</v>
          </cell>
          <cell r="E226" t="str">
            <v>FROZEN PUREE PASSION FRUIT / P PASSION S10RF @ 1KG X 5 (20413028) (IR805100)</v>
          </cell>
          <cell r="G226">
            <v>170</v>
          </cell>
        </row>
        <row r="227">
          <cell r="D227">
            <v>11270</v>
          </cell>
          <cell r="E227" t="str">
            <v>FROZEN PUREE WHITE PEACH / P. PECHE BLANCHE RF 5X1K (20428247) (IR805200)</v>
          </cell>
          <cell r="G227">
            <v>170</v>
          </cell>
        </row>
        <row r="228">
          <cell r="D228">
            <v>11271</v>
          </cell>
          <cell r="E228" t="str">
            <v>FROZEN PUREE PEAR WILLIAM P.POIRON WILLIAM S10 P RF @ 1KG X 5 (20413228) (IR805500)</v>
          </cell>
          <cell r="G228">
            <v>170</v>
          </cell>
        </row>
        <row r="229">
          <cell r="D229">
            <v>11261</v>
          </cell>
          <cell r="E229" t="str">
            <v>FROZEN PUREE RASPBERRY @1KG X 5 / P FRAMBOISE S10RF (20413017) (IR803100)</v>
          </cell>
          <cell r="G229">
            <v>170</v>
          </cell>
        </row>
        <row r="230">
          <cell r="D230">
            <v>11260</v>
          </cell>
          <cell r="E230" t="str">
            <v>FROZEN PUREE STRAWBERRY / P FRAISE S10 RF @1KG X 5 (20412982) (IR802800)</v>
          </cell>
          <cell r="G230">
            <v>170</v>
          </cell>
        </row>
        <row r="231">
          <cell r="D231">
            <v>11291</v>
          </cell>
          <cell r="E231" t="str">
            <v>FROZEN PUREE APRICOT / P.ABRICOT $10 RF 2X5K (20413240) (IR898100)</v>
          </cell>
          <cell r="G231">
            <v>90</v>
          </cell>
        </row>
        <row r="232">
          <cell r="D232">
            <v>11292</v>
          </cell>
          <cell r="E232" t="str">
            <v>FROZEN PUREE STRAWBERRY / P FRAISE $10 RF @5KG X 2 (20413245) (IR898500)</v>
          </cell>
          <cell r="G232">
            <v>90</v>
          </cell>
        </row>
        <row r="233">
          <cell r="D233">
            <v>11290</v>
          </cell>
          <cell r="E233" t="str">
            <v>FROZEN PUREE MANGO / P. MANGUE $10 RF 2X5K (20413239) (IR895400)</v>
          </cell>
          <cell r="G233">
            <v>90</v>
          </cell>
        </row>
        <row r="234">
          <cell r="D234">
            <v>10754</v>
          </cell>
          <cell r="E234" t="str">
            <v>EVER WHIP V - KRIM NABATI MANIS (SWEETENED NON DAIRY WHIPPED CREAM @1030 x 12 PACK (IEW111DP208)</v>
          </cell>
          <cell r="L234">
            <v>1420</v>
          </cell>
          <cell r="M234">
            <v>1795</v>
          </cell>
        </row>
        <row r="235">
          <cell r="D235">
            <v>10756</v>
          </cell>
          <cell r="E235" t="str">
            <v>EVER WHIP AS - KRIM NABATI (NON DAIRY WHIPPED CREAM) @1030 x 12 PACK (IEW111DP505)</v>
          </cell>
          <cell r="L235">
            <v>1420</v>
          </cell>
          <cell r="M235">
            <v>1795</v>
          </cell>
        </row>
        <row r="236">
          <cell r="D236">
            <v>10755</v>
          </cell>
          <cell r="E236" t="str">
            <v>EVER WHIP 1030 - KRIM NABATI (SUGAR FREE) @1030 x 12 PACK (IEW111DP341)</v>
          </cell>
          <cell r="L236">
            <v>1420</v>
          </cell>
          <cell r="M236">
            <v>1795</v>
          </cell>
        </row>
        <row r="237">
          <cell r="D237">
            <v>12446</v>
          </cell>
          <cell r="E237" t="str">
            <v>FF. SDK COATED SHOESTRING 2 KG X 6 PAK (IKSSG6120)</v>
          </cell>
          <cell r="M237">
            <v>1760</v>
          </cell>
        </row>
        <row r="238">
          <cell r="D238">
            <v>12419</v>
          </cell>
          <cell r="E238" t="str">
            <v>FF. SDKDF COATED STRAIGHT CUT 3/8 2 KG X 6 PAK (IK.SDKDF-CSC)</v>
          </cell>
          <cell r="M238">
            <v>1950</v>
          </cell>
        </row>
        <row r="239">
          <cell r="D239">
            <v>12426</v>
          </cell>
          <cell r="E239" t="str">
            <v>FF. SDK SHOESTRING 7 MM 2 KG X 6 PAK (IKSDK1255)</v>
          </cell>
          <cell r="M239">
            <v>1760</v>
          </cell>
        </row>
        <row r="240">
          <cell r="D240">
            <v>12420</v>
          </cell>
          <cell r="E240" t="str">
            <v>FF. SDK STRAIGHT CUT 9 MM 2 KG X 6 PAK (IKSDK1256)</v>
          </cell>
          <cell r="M240">
            <v>1950</v>
          </cell>
        </row>
        <row r="241">
          <cell r="D241">
            <v>12446</v>
          </cell>
          <cell r="E241" t="str">
            <v>FF. SDK COATED SHOESTRING 2 KG X 6 PAK (IKSSG6120)</v>
          </cell>
          <cell r="M241">
            <v>1760</v>
          </cell>
        </row>
        <row r="242">
          <cell r="D242">
            <v>11653</v>
          </cell>
          <cell r="E242" t="str">
            <v>VHP DARK COMPOUND BUTTONS @10 KG/BOX (ISD-BU-5507SGV-S01) (IVHP5507SGV)</v>
          </cell>
          <cell r="G242">
            <v>40</v>
          </cell>
        </row>
        <row r="243">
          <cell r="D243">
            <v>11655</v>
          </cell>
          <cell r="E243" t="str">
            <v>VHP DARK CHOCOLATE CALLETS 70 @12,5 KG/BOX (CHD-N-SUPREM-V-S35) (IVHPNSUPREM)</v>
          </cell>
          <cell r="G243">
            <v>50</v>
          </cell>
        </row>
        <row r="244">
          <cell r="D244">
            <v>11656</v>
          </cell>
          <cell r="E244" t="str">
            <v>VHP WHITE CHOCOLATE CALLETS 28 @12,5 KG/BOX (CHW-Q-CLASSI-V-S35) (IVHPQCLASSI)</v>
          </cell>
          <cell r="G244">
            <v>50</v>
          </cell>
        </row>
        <row r="245">
          <cell r="D245">
            <v>12261</v>
          </cell>
          <cell r="E245" t="str">
            <v>VHP DARK CHOCOLATE CHIP @10 KG/BOX (CHD-DR-75CH-V-S01) (IVHP75CHVS01)</v>
          </cell>
          <cell r="G245">
            <v>40</v>
          </cell>
        </row>
        <row r="246">
          <cell r="D246">
            <v>11654</v>
          </cell>
          <cell r="E246" t="str">
            <v>VHP DARK CHOCOLATE CALLETS 54 @12,5 KG/BOX (CHD-Q-CLASSI-V-S35) (IVHPDCLASSI)</v>
          </cell>
          <cell r="G246">
            <v>50</v>
          </cell>
        </row>
        <row r="247">
          <cell r="D247">
            <v>12397</v>
          </cell>
          <cell r="E247" t="str">
            <v>VHP MILK CHOCOLATE COINS 34 @12,5 KG/BOX (CHM-P-CLASSI-V-S35) (IVHPMPCLASSI)</v>
          </cell>
          <cell r="G247">
            <v>50</v>
          </cell>
        </row>
        <row r="248">
          <cell r="D248">
            <v>12414</v>
          </cell>
          <cell r="E248" t="str">
            <v>VHP DARK CHOCOLATE COUVERTURE 70,4 1,5 KG X 10 (N-SUPREM-V-S22) (IVHPPRM22)</v>
          </cell>
          <cell r="G248">
            <v>30</v>
          </cell>
        </row>
        <row r="249">
          <cell r="D249">
            <v>12415</v>
          </cell>
          <cell r="E249" t="str">
            <v>VHP DARK CHOCOLATE COUVERTURE 57.7 1,5 KG X 10 (P-EXTRA-V-S22) (IVHPXTR22)</v>
          </cell>
          <cell r="G249">
            <v>30</v>
          </cell>
        </row>
        <row r="250">
          <cell r="D250">
            <v>12418</v>
          </cell>
          <cell r="E250" t="str">
            <v>VHP DARK CHOCOLATE COUVERTURE 53.9 1,5 KG X 10 (Q-CLASSI-V-S22) (IVHPDCL22)</v>
          </cell>
          <cell r="G250">
            <v>30</v>
          </cell>
        </row>
        <row r="251">
          <cell r="D251">
            <v>11240</v>
          </cell>
          <cell r="E251" t="str">
            <v>PAC SUPER STRETCH FILM 300MMx6ROLL (IPSS4530)</v>
          </cell>
          <cell r="F251">
            <v>3.4000000000000002E-2</v>
          </cell>
          <cell r="H251">
            <v>823.52941176470586</v>
          </cell>
          <cell r="I251">
            <v>1911.7647058823527</v>
          </cell>
        </row>
        <row r="252">
          <cell r="D252">
            <v>11243</v>
          </cell>
          <cell r="E252" t="str">
            <v>PAC SUPER STRETCH FILM 450MMx6ROLL (IPSS4545)</v>
          </cell>
          <cell r="F252">
            <v>4.9000000000000002E-2</v>
          </cell>
          <cell r="H252">
            <v>571.42857142857144</v>
          </cell>
          <cell r="I252">
            <v>1326.5306122448978</v>
          </cell>
        </row>
        <row r="253">
          <cell r="D253">
            <v>10977</v>
          </cell>
          <cell r="E253" t="str">
            <v>PAC EXTRA STRONG FILM 250MMx6ROLL (IPES4525)</v>
          </cell>
          <cell r="F253">
            <v>0.03</v>
          </cell>
          <cell r="H253">
            <v>933</v>
          </cell>
          <cell r="I253">
            <v>2166</v>
          </cell>
        </row>
        <row r="254">
          <cell r="D254">
            <v>10978</v>
          </cell>
          <cell r="E254" t="str">
            <v>PAC EXTRA STRONG FILM 300MMx6ROLL (IPES4530)</v>
          </cell>
          <cell r="F254">
            <v>3.5999999999999997E-2</v>
          </cell>
          <cell r="H254">
            <v>777.77777777777783</v>
          </cell>
          <cell r="I254">
            <v>1805.5555555555557</v>
          </cell>
        </row>
        <row r="255">
          <cell r="D255">
            <v>10981</v>
          </cell>
          <cell r="E255" t="str">
            <v>PAC EXTRA STRONG FILM 450MMx6ROLL (IPES4545)</v>
          </cell>
          <cell r="F255">
            <v>5.1999999999999998E-2</v>
          </cell>
          <cell r="H255">
            <v>538.46153846153845</v>
          </cell>
          <cell r="I255">
            <v>1250</v>
          </cell>
        </row>
        <row r="256">
          <cell r="D256">
            <v>11184</v>
          </cell>
          <cell r="E256" t="str">
            <v>PAC REFILL 300MMx6ROLL (IPREF30)</v>
          </cell>
          <cell r="F256">
            <v>2.1999999999999999E-2</v>
          </cell>
          <cell r="H256">
            <v>1272</v>
          </cell>
          <cell r="I256">
            <v>2954</v>
          </cell>
        </row>
        <row r="257">
          <cell r="D257">
            <v>10949</v>
          </cell>
          <cell r="E257" t="str">
            <v>PAC C456 SB3 450MMx600M (6ROLL) (IPC456SB3)</v>
          </cell>
          <cell r="F257">
            <v>4.2999999999999997E-2</v>
          </cell>
          <cell r="H257">
            <v>651</v>
          </cell>
          <cell r="I257">
            <v>1511</v>
          </cell>
        </row>
        <row r="258">
          <cell r="D258">
            <v>10939</v>
          </cell>
          <cell r="E258" t="str">
            <v>PAC ALFOIL F45 75Mx450MMx6ROLL (IPAFOI4575)</v>
          </cell>
          <cell r="F258">
            <v>0.03</v>
          </cell>
          <cell r="H258">
            <v>933.33333333333337</v>
          </cell>
          <cell r="I258">
            <v>2166.666666666667</v>
          </cell>
        </row>
        <row r="259">
          <cell r="D259">
            <v>10941</v>
          </cell>
          <cell r="E259" t="str">
            <v>PAC ALFOIL F45 150Mx450MMx6ROLL (IPAFOIL45)</v>
          </cell>
          <cell r="F259">
            <v>0.03</v>
          </cell>
          <cell r="H259">
            <v>933.33333333333337</v>
          </cell>
          <cell r="I259">
            <v>2166.666666666667</v>
          </cell>
        </row>
        <row r="260">
          <cell r="D260">
            <v>11248</v>
          </cell>
          <cell r="E260" t="str">
            <v>PAC VACCUM MASTER 200x300 @1000PCS (IPVACMS200)</v>
          </cell>
          <cell r="F260">
            <v>1.7000000000000001E-2</v>
          </cell>
          <cell r="H260">
            <v>1647.0588235294117</v>
          </cell>
          <cell r="I260">
            <v>3823.5294117647054</v>
          </cell>
        </row>
        <row r="261">
          <cell r="D261">
            <v>11246</v>
          </cell>
          <cell r="E261" t="str">
            <v>PAC VACCUM MASTER 250x350 @1000PCS (IPVACM2535)</v>
          </cell>
          <cell r="F261">
            <v>1.4999999999999999E-2</v>
          </cell>
          <cell r="H261">
            <v>1866.6666666666667</v>
          </cell>
          <cell r="I261">
            <v>4333.3333333333339</v>
          </cell>
        </row>
        <row r="262">
          <cell r="D262">
            <v>11250</v>
          </cell>
          <cell r="E262" t="str">
            <v>PAC VACCUM MASTER 300x400 @500PCS (IPVACMS300)</v>
          </cell>
          <cell r="F262">
            <v>1.7000000000000001E-2</v>
          </cell>
          <cell r="H262">
            <v>1647.0588235294117</v>
          </cell>
          <cell r="I262">
            <v>3823.5294117647054</v>
          </cell>
        </row>
        <row r="263">
          <cell r="D263">
            <v>11135</v>
          </cell>
          <cell r="E263" t="str">
            <v>PAC ONE 12 (300MMx6ROLL) (IPONE12)</v>
          </cell>
          <cell r="F263">
            <v>0.03</v>
          </cell>
          <cell r="H263">
            <v>933.33333333333337</v>
          </cell>
          <cell r="I263">
            <v>2166.666666666667</v>
          </cell>
        </row>
        <row r="264">
          <cell r="D264">
            <v>11136</v>
          </cell>
          <cell r="E264" t="str">
            <v>PAC ONE 18 (450MMx6ROLL) (IPONE18)</v>
          </cell>
          <cell r="F264">
            <v>4.4999999999999998E-2</v>
          </cell>
          <cell r="H264">
            <v>622.22222222222229</v>
          </cell>
          <cell r="I264">
            <v>1444.4444444444446</v>
          </cell>
        </row>
        <row r="265">
          <cell r="D265">
            <v>11145</v>
          </cell>
          <cell r="E265" t="str">
            <v>PAC PARCHMENT B P @ 500 SHEET (IPPARCBP)</v>
          </cell>
          <cell r="F265">
            <v>7.0000000000000001E-3</v>
          </cell>
          <cell r="H265">
            <v>4000</v>
          </cell>
          <cell r="I265">
            <v>9285.7142857142862</v>
          </cell>
        </row>
        <row r="266">
          <cell r="D266">
            <v>10884</v>
          </cell>
          <cell r="E266" t="str">
            <v>KW PARATHA PLAIN @400GR (24PAK @5PCS) (IKWPP400)</v>
          </cell>
          <cell r="H266">
            <v>1162.7906976744187</v>
          </cell>
          <cell r="I266">
            <v>2335.78131374949</v>
          </cell>
        </row>
        <row r="267">
          <cell r="D267">
            <v>10888</v>
          </cell>
          <cell r="E267" t="str">
            <v>KW PARATHA ONION @400GR  (24PAK @5PCS) (IKWPRON)</v>
          </cell>
          <cell r="H267">
            <v>1162.7906976744187</v>
          </cell>
          <cell r="I267">
            <v>2335.78131374949</v>
          </cell>
        </row>
        <row r="268">
          <cell r="D268">
            <v>10882</v>
          </cell>
          <cell r="E268" t="str">
            <v>KW PARATHA FLAKEY @400GR (24PAK @5PCS) (IKWPF400)</v>
          </cell>
          <cell r="H268">
            <v>1162.7906976744187</v>
          </cell>
          <cell r="I268">
            <v>2335.78131374949</v>
          </cell>
        </row>
        <row r="269">
          <cell r="D269">
            <v>10889</v>
          </cell>
          <cell r="E269" t="str">
            <v>KW ROTI CHANAI @480GR (20PAK @8PCS) (IKWRC480)</v>
          </cell>
          <cell r="H269">
            <v>739.53940966590983</v>
          </cell>
          <cell r="I269">
            <v>1485.5660071359066</v>
          </cell>
        </row>
        <row r="270">
          <cell r="D270">
            <v>10873</v>
          </cell>
          <cell r="E270" t="str">
            <v>KW CHAPATI @400GR (24PAK @10PCS) (IKWCHA400)</v>
          </cell>
          <cell r="H270">
            <v>1115.0234741784038</v>
          </cell>
          <cell r="I270">
            <v>2239.8278560250387</v>
          </cell>
        </row>
        <row r="271">
          <cell r="D271">
            <v>10879</v>
          </cell>
          <cell r="E271" t="str">
            <v>KW NAAN TANDOORI @425GR (24PAK @5PCS) (IKWNT425)</v>
          </cell>
          <cell r="H271">
            <v>467.09442682597046</v>
          </cell>
          <cell r="I271">
            <v>938.28617318550198</v>
          </cell>
        </row>
        <row r="272">
          <cell r="D272">
            <v>10886</v>
          </cell>
          <cell r="E272" t="str">
            <v>KW PUFF PASTRY SQUARE 4-inch @400GR (24PAK @10PCS) (IKWPPSQ)</v>
          </cell>
          <cell r="H272">
            <v>1203.5203603973391</v>
          </cell>
          <cell r="I272">
            <v>2417.5979169385141</v>
          </cell>
        </row>
        <row r="273">
          <cell r="D273">
            <v>10885</v>
          </cell>
          <cell r="E273" t="str">
            <v>KW PUFF PASTRY BLOCK @400GR (24PAK) (IKWPPBL)</v>
          </cell>
          <cell r="H273">
            <v>1572.170919802734</v>
          </cell>
          <cell r="I273">
            <v>3158.1328125861933</v>
          </cell>
        </row>
        <row r="274">
          <cell r="D274">
            <v>10827</v>
          </cell>
          <cell r="E274" t="str">
            <v>KG SPRING ROLL PASTRY 8,5-inch @500GR x 20PAK (IKGSPR85)</v>
          </cell>
          <cell r="H274">
            <v>1118.7438665358195</v>
          </cell>
          <cell r="I274">
            <v>2247.3012757605497</v>
          </cell>
        </row>
        <row r="275">
          <cell r="D275">
            <v>10826</v>
          </cell>
          <cell r="E275" t="str">
            <v>KG SPRING ROLL PASTRY 7,5-inch @500GR (20PAK @50SHTS) (IKGSPAST)</v>
          </cell>
          <cell r="H275">
            <v>1064.5251657484359</v>
          </cell>
          <cell r="I275">
            <v>2138.3882715472964</v>
          </cell>
        </row>
        <row r="276">
          <cell r="D276">
            <v>10821</v>
          </cell>
          <cell r="E276" t="str">
            <v>KG GLUTINOUS RICE BALL PEANUT @200GR (24PAK @10PCS) (IKGGRBPN)</v>
          </cell>
          <cell r="H276">
            <v>1348.7133984028394</v>
          </cell>
          <cell r="I276">
            <v>2709.2576160899139</v>
          </cell>
        </row>
        <row r="277">
          <cell r="D277">
            <v>10822</v>
          </cell>
          <cell r="E277" t="str">
            <v>KG GLUTINOUS RICE BALL RED BEAN @200GR (24PAK @10PCS) (IKGGRBRB)</v>
          </cell>
          <cell r="H277">
            <v>1348.7133984028394</v>
          </cell>
          <cell r="I277">
            <v>2709.2576160899139</v>
          </cell>
        </row>
        <row r="278">
          <cell r="D278">
            <v>10823</v>
          </cell>
          <cell r="E278" t="str">
            <v>KG GLUTINOUS RICE BALL SESAME @200GR (24PAK @10PCS) (IKGGRBSS)</v>
          </cell>
          <cell r="H278">
            <v>1348.7133984028394</v>
          </cell>
          <cell r="I278">
            <v>2709.2576160899139</v>
          </cell>
        </row>
        <row r="279">
          <cell r="D279">
            <v>10876</v>
          </cell>
          <cell r="E279" t="str">
            <v>KW KG FLOWER ROLL PLAIN (BAKPAO BENTUK BUNGA) @400GR (12PAK @8PCS) (IKWFRP4)</v>
          </cell>
          <cell r="H279">
            <v>1033.6578021442961</v>
          </cell>
          <cell r="I279">
            <v>2076.3827779916119</v>
          </cell>
        </row>
        <row r="280">
          <cell r="D280">
            <v>10773</v>
          </cell>
          <cell r="E280" t="str">
            <v>FF. MUNCH SKIN @ 1.8 KG X 4 PAK (2200D) (IK.2200D)</v>
          </cell>
          <cell r="M280">
            <v>2310</v>
          </cell>
        </row>
        <row r="281">
          <cell r="D281">
            <v>10779</v>
          </cell>
          <cell r="E281" t="str">
            <v>FF. CHIPS (3OH01) @ 2,267 KG X 6 PAK (IK.3OHO1)</v>
          </cell>
          <cell r="M281" t="str">
            <v> 1323</v>
          </cell>
        </row>
        <row r="282">
          <cell r="D282">
            <v>10781</v>
          </cell>
          <cell r="E282" t="str">
            <v>FF. STRAIGHT CUT (45U) @ 2.267 KG X 6 PAK (IK.45U)</v>
          </cell>
          <cell r="M282" t="str">
            <v> 1701</v>
          </cell>
        </row>
        <row r="283">
          <cell r="D283">
            <v>12380</v>
          </cell>
          <cell r="E283" t="str">
            <v>FF. HEARTY HOUSE 1/2 CRINCKLE CUT @ 2.267 KG X 6 PAK (W79) (IK.W79)</v>
          </cell>
          <cell r="M283" t="str">
            <v> 1701</v>
          </cell>
        </row>
        <row r="284">
          <cell r="D284">
            <v>10784</v>
          </cell>
          <cell r="E284" t="str">
            <v>FF. THIN REGULAR CUT (B43) @ 2.267 KG X 6 PAK (IK.B43)</v>
          </cell>
          <cell r="M284">
            <v>1512</v>
          </cell>
        </row>
        <row r="285">
          <cell r="D285">
            <v>12223</v>
          </cell>
          <cell r="E285" t="str">
            <v>FF. SEASONED WEDGES CUT (C27) @ 2.268KG X 6PAK (IK.C27)</v>
          </cell>
          <cell r="M285">
            <v>1701</v>
          </cell>
        </row>
        <row r="286">
          <cell r="D286">
            <v>10797</v>
          </cell>
          <cell r="E286" t="str">
            <v>FF. CRISSCUTS @ 2.03 KG X 6 PAK (D23) (IK.D23)</v>
          </cell>
          <cell r="M286" t="str">
            <v> 1512</v>
          </cell>
        </row>
        <row r="287">
          <cell r="D287">
            <v>10798</v>
          </cell>
          <cell r="E287" t="str">
            <v>FF. TWISTER (AW CURLY FRIES-D60) @2,268 KG X 6 PAK (IK.D60)</v>
          </cell>
          <cell r="M287" t="str">
            <v> 1323</v>
          </cell>
        </row>
        <row r="288">
          <cell r="D288">
            <v>10800</v>
          </cell>
          <cell r="E288" t="str">
            <v>FF. HASH BROWN FY @1,275KG X 12PAK (1PAK = 20PCS) (G5300) (IK.G5300)</v>
          </cell>
          <cell r="M288">
            <v>1472</v>
          </cell>
        </row>
        <row r="289">
          <cell r="D289">
            <v>10801</v>
          </cell>
          <cell r="E289" t="str">
            <v>FF. STEALTH 6/5 SSND @ 2.268KG X 6PAK (IK.H0057)</v>
          </cell>
          <cell r="M289" t="str">
            <v> 1701</v>
          </cell>
        </row>
        <row r="290">
          <cell r="D290">
            <v>10804</v>
          </cell>
          <cell r="E290" t="str">
            <v>FF. TATER PUFF (H30) @2,267KG X 6PAK (IK.H30)</v>
          </cell>
          <cell r="M290" t="str">
            <v> 1701</v>
          </cell>
        </row>
        <row r="291">
          <cell r="D291">
            <v>10806</v>
          </cell>
          <cell r="E291" t="str">
            <v>FF. CRUSADER TATER PUFFS (J77) @ 2.267 KG X 6 PAK (IK.J77)</v>
          </cell>
          <cell r="M291">
            <v>1701</v>
          </cell>
        </row>
        <row r="292">
          <cell r="D292">
            <v>10810</v>
          </cell>
          <cell r="E292" t="str">
            <v>FF. SHOESTRING STEALTH COATED @ 2.7216 KG X 6 PAK (IK.S0032)</v>
          </cell>
          <cell r="M292">
            <v>1323</v>
          </cell>
        </row>
        <row r="293">
          <cell r="D293">
            <v>10820</v>
          </cell>
          <cell r="E293" t="str">
            <v>FF. TWISTER @2,27 KG X 6 PAK (X9181) (IK.X9181)</v>
          </cell>
          <cell r="M293">
            <v>1701</v>
          </cell>
        </row>
        <row r="294">
          <cell r="D294">
            <v>12298</v>
          </cell>
          <cell r="E294" t="str">
            <v>FF. COATED STRAIGHT CUT REGULAR 7/16 (S0016) @ 2.7216 KG X 6 PAK (IK.S0016)</v>
          </cell>
          <cell r="M294">
            <v>1413</v>
          </cell>
        </row>
        <row r="295">
          <cell r="D295">
            <v>12380</v>
          </cell>
          <cell r="E295" t="str">
            <v>FF. HEARTY HOUSE 1/2 CRINCKLE CUT @ 2.267 KG X 6 PAK (W79) (IK.W79)</v>
          </cell>
          <cell r="M295">
            <v>1701</v>
          </cell>
        </row>
        <row r="296">
          <cell r="D296">
            <v>10723</v>
          </cell>
          <cell r="E296" t="str">
            <v>DELIFRANCE CHOCOLATE LAVA CAKE 90 G X 20 (IDT78837)</v>
          </cell>
          <cell r="L296">
            <v>2160</v>
          </cell>
          <cell r="M296">
            <v>4800</v>
          </cell>
        </row>
        <row r="297">
          <cell r="D297">
            <v>10701</v>
          </cell>
          <cell r="E297" t="str">
            <v>DELIFRANCE CROISSANT 24% BUTTER STRAIGHT 70 G X 75 (IDT78620)</v>
          </cell>
          <cell r="L297">
            <v>486</v>
          </cell>
          <cell r="M297">
            <v>1080</v>
          </cell>
        </row>
        <row r="298">
          <cell r="D298">
            <v>10702</v>
          </cell>
          <cell r="E298" t="str">
            <v>DELIFRANCE CROISSANT 24% BUTTER STRAIGHT 30 G X 240 (IDT78622)</v>
          </cell>
          <cell r="L298">
            <v>486</v>
          </cell>
          <cell r="M298">
            <v>1080</v>
          </cell>
        </row>
        <row r="299">
          <cell r="D299">
            <v>10703</v>
          </cell>
          <cell r="E299" t="str">
            <v>DELIFRANCE CROISSANT CHOCOLATE BUTTER 70 G X 72 (IDT78623)</v>
          </cell>
          <cell r="L299">
            <v>486</v>
          </cell>
          <cell r="M299">
            <v>1080</v>
          </cell>
        </row>
        <row r="300">
          <cell r="D300">
            <v>10704</v>
          </cell>
          <cell r="E300" t="str">
            <v>DELIFRANCE MINI CROISSANT 24% BUTTER 20G X 90 (IDT78628)</v>
          </cell>
          <cell r="L300">
            <v>1296</v>
          </cell>
          <cell r="M300">
            <v>2880</v>
          </cell>
        </row>
        <row r="301">
          <cell r="D301">
            <v>10705</v>
          </cell>
          <cell r="E301" t="str">
            <v>DELIFRANCE MINI CROISSANT SULTANA BUTTER 30 G X 192 (IDT78629)</v>
          </cell>
          <cell r="L301">
            <v>729</v>
          </cell>
          <cell r="M301">
            <v>1620</v>
          </cell>
        </row>
        <row r="302">
          <cell r="D302">
            <v>10706</v>
          </cell>
          <cell r="E302" t="str">
            <v>DELIFRANCE MINI CROISSANT CHOCOLATE BUTTER 30 G X 144 (IDT78630)</v>
          </cell>
          <cell r="L302">
            <v>729</v>
          </cell>
          <cell r="M302">
            <v>1620</v>
          </cell>
        </row>
        <row r="303">
          <cell r="D303">
            <v>10708</v>
          </cell>
          <cell r="E303" t="str">
            <v>DELIFRANCE MINI APPLE TURNOVER 35 G X 288 (IDT78633)</v>
          </cell>
          <cell r="L303">
            <v>729</v>
          </cell>
          <cell r="M303">
            <v>1620</v>
          </cell>
        </row>
        <row r="304">
          <cell r="D304">
            <v>10709</v>
          </cell>
          <cell r="E304" t="str">
            <v>DELIFRANCE MINI SWISS CUSTARD CHOCOLATE CHIPS 35G X 192 (IDT78634)</v>
          </cell>
          <cell r="L304">
            <v>729</v>
          </cell>
          <cell r="M304">
            <v>1620</v>
          </cell>
        </row>
        <row r="305">
          <cell r="D305">
            <v>10711</v>
          </cell>
          <cell r="E305" t="str">
            <v>DELIFRANCE MINI DANISH BLUEBERRY 35 G X 126 (IDT78662)</v>
          </cell>
          <cell r="L305">
            <v>729</v>
          </cell>
          <cell r="M305">
            <v>1620</v>
          </cell>
        </row>
        <row r="306">
          <cell r="D306">
            <v>10712</v>
          </cell>
          <cell r="E306" t="str">
            <v>DELIFRANCE MINI DANISH RASPBERRY 35 G X 126 (IDT78663)</v>
          </cell>
          <cell r="L306">
            <v>729</v>
          </cell>
          <cell r="M306">
            <v>1620</v>
          </cell>
        </row>
        <row r="307">
          <cell r="D307">
            <v>10713</v>
          </cell>
          <cell r="E307" t="str">
            <v>DELIFRANCE MINI DANISH STRAWBERRY 35 G X 126 (IDT78664)</v>
          </cell>
          <cell r="L307">
            <v>729</v>
          </cell>
          <cell r="M307">
            <v>1620</v>
          </cell>
        </row>
        <row r="308">
          <cell r="D308">
            <v>10716</v>
          </cell>
          <cell r="E308" t="str">
            <v>DELIFRANCE MINI CINNAMON CROISSANT 30G X 192 (IDT78674)</v>
          </cell>
          <cell r="L308">
            <v>729</v>
          </cell>
          <cell r="M308">
            <v>1620</v>
          </cell>
        </row>
        <row r="309">
          <cell r="D309">
            <v>10721</v>
          </cell>
          <cell r="E309" t="str">
            <v>DELIFRANCE MINI DANISH BASKET WITH CUSTARD BASE 35G X 210 (IDT78806)</v>
          </cell>
          <cell r="L309">
            <v>486</v>
          </cell>
          <cell r="M309">
            <v>1080</v>
          </cell>
        </row>
        <row r="310">
          <cell r="D310">
            <v>10773</v>
          </cell>
          <cell r="E310" t="str">
            <v>FF. MUNCH SKIN @ 1.8 KG X 4 PAK (2200D) (IK.2200D)</v>
          </cell>
          <cell r="M310">
            <v>2310</v>
          </cell>
        </row>
        <row r="311">
          <cell r="D311">
            <v>10779</v>
          </cell>
          <cell r="E311" t="str">
            <v>FF. CHIPS (3OH01) @ 2,267 KG X 6 PAK (IK.3OHO1)</v>
          </cell>
          <cell r="M311">
            <v>1323</v>
          </cell>
        </row>
        <row r="312">
          <cell r="D312">
            <v>10781</v>
          </cell>
          <cell r="E312" t="str">
            <v>FF. STRAIGHT CUT (45U) @ 2.267 KG X 6 PAK (IK.45U)</v>
          </cell>
          <cell r="M312">
            <v>1701</v>
          </cell>
        </row>
        <row r="313">
          <cell r="D313">
            <v>10784</v>
          </cell>
          <cell r="E313" t="str">
            <v>FF. THIN REGULAR CUT (B43) @ 2.267 KG X 6 PAK (IK.B43)</v>
          </cell>
          <cell r="M313">
            <v>1512</v>
          </cell>
        </row>
        <row r="314">
          <cell r="D314">
            <v>12223</v>
          </cell>
          <cell r="E314" t="str">
            <v>FF. SEASONED WEDGES CUT (C27) @ 2.268KG X 6PAK (IK.C27)</v>
          </cell>
          <cell r="M314">
            <v>1701</v>
          </cell>
        </row>
        <row r="315">
          <cell r="D315">
            <v>10797</v>
          </cell>
          <cell r="E315" t="str">
            <v>FF. CRISSCUTS @ 2.03 KG X 6 PAK (D23) (IK.D23)</v>
          </cell>
          <cell r="M315">
            <v>1512</v>
          </cell>
        </row>
        <row r="316">
          <cell r="D316">
            <v>10798</v>
          </cell>
          <cell r="E316" t="str">
            <v>FF. TWISTER (AW CURLY FRIES-D60) @2,268 KG X 6 PAK (IK.D60)</v>
          </cell>
          <cell r="M316">
            <v>1323</v>
          </cell>
        </row>
        <row r="317">
          <cell r="D317">
            <v>10800</v>
          </cell>
          <cell r="E317" t="str">
            <v>FF. HASH BROWN FY @1,275KG X 12PAK (1PAK = 20PCS) (G5300) (IK.G5300)</v>
          </cell>
          <cell r="M317">
            <v>1472</v>
          </cell>
        </row>
        <row r="318">
          <cell r="D318">
            <v>10801</v>
          </cell>
          <cell r="E318" t="str">
            <v>FF. STEALTH 6/5 SSND @ 2.268KG X 6PAK (IK.H0057)</v>
          </cell>
          <cell r="M318">
            <v>1701</v>
          </cell>
        </row>
        <row r="319">
          <cell r="D319">
            <v>10804</v>
          </cell>
          <cell r="E319" t="str">
            <v>FF. TATER PUFF (H30) @2,267KG X 6PAK (IK.H30)</v>
          </cell>
          <cell r="M319">
            <v>1701</v>
          </cell>
        </row>
        <row r="320">
          <cell r="D320">
            <v>10806</v>
          </cell>
          <cell r="E320" t="str">
            <v>FF. CRUSADER TATER PUFFS (J77) @ 2.267 KG X 6 PAK (IK.J77)</v>
          </cell>
          <cell r="M320">
            <v>1701</v>
          </cell>
        </row>
        <row r="321">
          <cell r="D321">
            <v>10810</v>
          </cell>
          <cell r="E321" t="str">
            <v>FF. SHOESTRING STEALTH COATED @ 2.7216 KG X 6 PAK (IK.S0032)</v>
          </cell>
          <cell r="M321">
            <v>1323</v>
          </cell>
        </row>
        <row r="322">
          <cell r="D322">
            <v>10820</v>
          </cell>
          <cell r="E322" t="str">
            <v>FF. TWISTER @2,27 KG X 6 PAK (X9181) (IK.X9181)</v>
          </cell>
          <cell r="M322">
            <v>1512</v>
          </cell>
        </row>
        <row r="323">
          <cell r="D323">
            <v>10773</v>
          </cell>
          <cell r="E323" t="str">
            <v>FF. MUNCH SKIN @ 1.8 KG X 4 PAK (2200D) (IK.2200D)</v>
          </cell>
          <cell r="M323">
            <v>2310</v>
          </cell>
        </row>
        <row r="324">
          <cell r="D324">
            <v>10779</v>
          </cell>
          <cell r="E324" t="str">
            <v>FF. CHIPS (3OH01) @ 2,267 KG X 6 PAK (IK.3OHO1)</v>
          </cell>
          <cell r="M324">
            <v>1323</v>
          </cell>
        </row>
        <row r="325">
          <cell r="D325">
            <v>10781</v>
          </cell>
          <cell r="E325" t="str">
            <v>FF. STRAIGHT CUT (45U) @ 2.267 KG X 6 PAK (IK.45U)</v>
          </cell>
          <cell r="M325">
            <v>1701</v>
          </cell>
        </row>
        <row r="326">
          <cell r="D326">
            <v>12380</v>
          </cell>
          <cell r="E326" t="str">
            <v>FF. HEARTY HOUSE 1/2 CRINCKLE CUT @ 2.267 KG X 6 PAK (W79) (IK.W79)</v>
          </cell>
          <cell r="M326">
            <v>1701</v>
          </cell>
        </row>
        <row r="327">
          <cell r="D327">
            <v>10784</v>
          </cell>
          <cell r="E327" t="str">
            <v>FF. THIN REGULAR CUT (B43) @ 2.267 KG X 6 PAK (IK.B43)</v>
          </cell>
          <cell r="M327">
            <v>1512</v>
          </cell>
        </row>
        <row r="328">
          <cell r="D328">
            <v>12223</v>
          </cell>
          <cell r="E328" t="str">
            <v>FF. SEASONED WEDGES CUT (C27) @ 2.268KG X 6PAK (IK.C27)</v>
          </cell>
          <cell r="M328">
            <v>1701</v>
          </cell>
        </row>
        <row r="329">
          <cell r="D329">
            <v>10797</v>
          </cell>
          <cell r="E329" t="str">
            <v>FF. CRISSCUTS @ 2.03 KG X 6 PAK (D23) (IK.D23)</v>
          </cell>
          <cell r="M329">
            <v>1512</v>
          </cell>
        </row>
        <row r="330">
          <cell r="D330">
            <v>10798</v>
          </cell>
          <cell r="E330" t="str">
            <v>FF. TWISTER (AW CURLY FRIES-D60) @2,268 KG X 6 PAK (IK.D60)</v>
          </cell>
          <cell r="M330">
            <v>1323</v>
          </cell>
        </row>
        <row r="331">
          <cell r="D331">
            <v>10800</v>
          </cell>
          <cell r="E331" t="str">
            <v>FF. HASH BROWN FY @1,275KG X 12PAK (1PAK = 20PCS) (G5300) (IK.G5300)</v>
          </cell>
          <cell r="M331">
            <v>1472</v>
          </cell>
        </row>
        <row r="332">
          <cell r="D332">
            <v>10801</v>
          </cell>
          <cell r="E332" t="str">
            <v>FF. STEALTH 6/5 SSND @ 2.268KG X 6PAK (IK.H0057)</v>
          </cell>
          <cell r="M332">
            <v>1701</v>
          </cell>
        </row>
        <row r="333">
          <cell r="D333">
            <v>10804</v>
          </cell>
          <cell r="E333" t="str">
            <v>FF. TATER PUFF (H30) @2,267KG X 6PAK (IK.H30)</v>
          </cell>
          <cell r="M333">
            <v>1701</v>
          </cell>
        </row>
        <row r="334">
          <cell r="D334">
            <v>10806</v>
          </cell>
          <cell r="E334" t="str">
            <v>FF. CRUSADER TATER PUFFS (J77) @ 2.267 KG X 6 PAK (IK.J77)</v>
          </cell>
          <cell r="M334">
            <v>1701</v>
          </cell>
        </row>
        <row r="335">
          <cell r="D335">
            <v>10810</v>
          </cell>
          <cell r="E335" t="str">
            <v>FF. SHOESTRING STEALTH COATED @ 2.7216 KG X 6 PAK (IK.S0032)</v>
          </cell>
          <cell r="M335">
            <v>1323</v>
          </cell>
        </row>
        <row r="336">
          <cell r="D336">
            <v>10820</v>
          </cell>
          <cell r="E336" t="str">
            <v>FF. TWISTER @2,27 KG X 6 PAK (X9181) (IK.X9181)</v>
          </cell>
          <cell r="M336">
            <v>1512</v>
          </cell>
        </row>
        <row r="337">
          <cell r="D337">
            <v>12298</v>
          </cell>
          <cell r="E337" t="str">
            <v>FF. COATED STRAIGHT CUT REGULAR 7/16 (S0016) @ 2.7216 KG X 6 PAK (IK.S0016)</v>
          </cell>
          <cell r="M337">
            <v>1413</v>
          </cell>
        </row>
        <row r="338">
          <cell r="D338">
            <v>12380</v>
          </cell>
          <cell r="E338" t="str">
            <v>FF. HEARTY HOUSE 1/2 CRINCKLE CUT @ 2.267 KG X 6 PAK (W79) (IK.W79)</v>
          </cell>
          <cell r="M338">
            <v>1701</v>
          </cell>
        </row>
        <row r="339">
          <cell r="D339">
            <v>10773</v>
          </cell>
          <cell r="E339" t="str">
            <v>FF. MUNCH SKIN @ 1.8 KG X 4 PAK (2200D) (IK.2200D)</v>
          </cell>
          <cell r="M339">
            <v>2310</v>
          </cell>
        </row>
        <row r="340">
          <cell r="D340">
            <v>10779</v>
          </cell>
          <cell r="E340" t="str">
            <v>FF. CHIPS (3OH01) @ 2,267 KG X 6 PAK (IK.3OHO1)</v>
          </cell>
          <cell r="M340">
            <v>1323</v>
          </cell>
        </row>
        <row r="341">
          <cell r="D341">
            <v>10781</v>
          </cell>
          <cell r="E341" t="str">
            <v>FF. STRAIGHT CUT (45U) @ 2.267 KG X 6 PAK (IK.45U)</v>
          </cell>
          <cell r="M341">
            <v>1701</v>
          </cell>
        </row>
        <row r="342">
          <cell r="D342">
            <v>12380</v>
          </cell>
          <cell r="E342" t="str">
            <v>FF. HEARTY HOUSE 1/2 CRINCKLE CUT @ 2.267 KG X 6 PAK (W79) (IK.W79)</v>
          </cell>
          <cell r="M342">
            <v>1701</v>
          </cell>
        </row>
        <row r="343">
          <cell r="D343">
            <v>10784</v>
          </cell>
          <cell r="E343" t="str">
            <v>FF. THIN REGULAR CUT (B43) @ 2.267 KG X 6 PAK (IK.B43)</v>
          </cell>
          <cell r="M343">
            <v>1512</v>
          </cell>
        </row>
        <row r="344">
          <cell r="D344">
            <v>12223</v>
          </cell>
          <cell r="E344" t="str">
            <v>FF. SEASONED WEDGES CUT (C27) @ 2.268KG X 6PAK (IK.C27)</v>
          </cell>
          <cell r="M344">
            <v>1701</v>
          </cell>
        </row>
        <row r="345">
          <cell r="D345">
            <v>10797</v>
          </cell>
          <cell r="E345" t="str">
            <v>FF. CRISSCUTS @ 2.03 KG X 6 PAK (D23) (IK.D23)</v>
          </cell>
          <cell r="M345">
            <v>1512</v>
          </cell>
        </row>
        <row r="346">
          <cell r="D346">
            <v>10798</v>
          </cell>
          <cell r="E346" t="str">
            <v>FF. TWISTER (AW CURLY FRIES-D60) @2,268 KG X 6 PAK (IK.D60)</v>
          </cell>
          <cell r="M346">
            <v>1323</v>
          </cell>
        </row>
        <row r="347">
          <cell r="D347">
            <v>10800</v>
          </cell>
          <cell r="E347" t="str">
            <v>FF. HASH BROWN FY @1,275KG X 12PAK (1PAK = 20PCS) (G5300) (IK.G5300)</v>
          </cell>
          <cell r="M347">
            <v>1472</v>
          </cell>
        </row>
        <row r="348">
          <cell r="D348">
            <v>10801</v>
          </cell>
          <cell r="E348" t="str">
            <v>FF. STEALTH 6/5 SSND @ 2.268KG X 6PAK (IK.H0057)</v>
          </cell>
          <cell r="M348">
            <v>1701</v>
          </cell>
        </row>
        <row r="349">
          <cell r="D349">
            <v>10804</v>
          </cell>
          <cell r="E349" t="str">
            <v>FF. TATER PUFF (H30) @2,267KG X 6PAK (IK.H30)</v>
          </cell>
          <cell r="M349">
            <v>1701</v>
          </cell>
        </row>
        <row r="350">
          <cell r="D350">
            <v>10806</v>
          </cell>
          <cell r="E350" t="str">
            <v>FF. CRUSADER TATER PUFFS (J77) @ 2.267 KG X 6 PAK (IK.J77)</v>
          </cell>
          <cell r="M350">
            <v>1701</v>
          </cell>
        </row>
        <row r="351">
          <cell r="D351">
            <v>10810</v>
          </cell>
          <cell r="E351" t="str">
            <v>FF. SHOESTRING STEALTH COATED @ 2.7216 KG X 6 PAK (IK.S0032)</v>
          </cell>
          <cell r="M351">
            <v>1323</v>
          </cell>
        </row>
        <row r="352">
          <cell r="D352">
            <v>10820</v>
          </cell>
          <cell r="E352" t="str">
            <v>FF. TWISTER @2,27 KG X 6 PAK (X9181) (IK.X9181)</v>
          </cell>
          <cell r="M352">
            <v>1512</v>
          </cell>
        </row>
        <row r="353">
          <cell r="D353">
            <v>12298</v>
          </cell>
          <cell r="E353" t="str">
            <v>FF. COATED STRAIGHT CUT REGULAR 7/16 (S0016) @ 2.7216 KG X 6 PAK (IK.S0016)</v>
          </cell>
          <cell r="M353">
            <v>1413</v>
          </cell>
        </row>
        <row r="354">
          <cell r="D354">
            <v>12380</v>
          </cell>
          <cell r="E354" t="str">
            <v>FF. HEARTY HOUSE 1/2 CRINCKLE CUT @ 2.267 KG X 6 PAK (W79) (IK.W79)</v>
          </cell>
          <cell r="M354">
            <v>1701</v>
          </cell>
        </row>
        <row r="355">
          <cell r="D355">
            <v>10773</v>
          </cell>
          <cell r="E355" t="str">
            <v>FF. MUNCH SKIN @ 1.8 KG X 4 PAK (2200D) (IK.2200D)</v>
          </cell>
          <cell r="M355">
            <v>2310</v>
          </cell>
        </row>
        <row r="356">
          <cell r="D356">
            <v>10779</v>
          </cell>
          <cell r="E356" t="str">
            <v>FF. CHIPS (3OH01) @ 2,267 KG X 6 PAK (IK.3OHO1)</v>
          </cell>
          <cell r="M356">
            <v>1323</v>
          </cell>
        </row>
        <row r="357">
          <cell r="D357">
            <v>10781</v>
          </cell>
          <cell r="E357" t="str">
            <v>FF. STRAIGHT CUT (45U) @ 2.267 KG X 6 PAK (IK.45U)</v>
          </cell>
          <cell r="M357">
            <v>1701</v>
          </cell>
        </row>
        <row r="358">
          <cell r="D358">
            <v>12380</v>
          </cell>
          <cell r="E358" t="str">
            <v>FF. HEARTY HOUSE 1/2 CRINCKLE CUT @ 2.267 KG X 6 PAK (W79) (IK.W79)</v>
          </cell>
          <cell r="M358">
            <v>1701</v>
          </cell>
        </row>
        <row r="359">
          <cell r="D359">
            <v>10784</v>
          </cell>
          <cell r="E359" t="str">
            <v>FF. THIN REGULAR CUT (B43) @ 2.267 KG X 6 PAK (IK.B43)</v>
          </cell>
          <cell r="M359">
            <v>1512</v>
          </cell>
        </row>
        <row r="360">
          <cell r="D360">
            <v>12223</v>
          </cell>
          <cell r="E360" t="str">
            <v>FF. SEASONED WEDGES CUT (C27) @ 2.268KG X 6PAK (IK.C27)</v>
          </cell>
          <cell r="M360">
            <v>1701</v>
          </cell>
        </row>
        <row r="361">
          <cell r="D361">
            <v>10797</v>
          </cell>
          <cell r="E361" t="str">
            <v>FF. CRISSCUTS @ 2.03 KG X 6 PAK (D23) (IK.D23)</v>
          </cell>
          <cell r="M361">
            <v>1512</v>
          </cell>
        </row>
        <row r="362">
          <cell r="D362">
            <v>10798</v>
          </cell>
          <cell r="E362" t="str">
            <v>FF. TWISTER (AW CURLY FRIES-D60) @2,268 KG X 6 PAK (IK.D60)</v>
          </cell>
          <cell r="M362">
            <v>1323</v>
          </cell>
        </row>
        <row r="363">
          <cell r="D363">
            <v>10800</v>
          </cell>
          <cell r="E363" t="str">
            <v>FF. HASH BROWN FY @1,275KG X 12PAK (1PAK = 20PCS) (G5300) (IK.G5300)</v>
          </cell>
          <cell r="M363">
            <v>1472</v>
          </cell>
        </row>
        <row r="364">
          <cell r="D364">
            <v>10801</v>
          </cell>
          <cell r="E364" t="str">
            <v>FF. STEALTH 6/5 SSND @ 2.268KG X 6PAK (IK.H0057)</v>
          </cell>
          <cell r="M364">
            <v>1701</v>
          </cell>
        </row>
        <row r="365">
          <cell r="D365">
            <v>10804</v>
          </cell>
          <cell r="E365" t="str">
            <v>FF. TATER PUFF (H30) @2,267KG X 6PAK (IK.H30)</v>
          </cell>
          <cell r="M365">
            <v>1701</v>
          </cell>
        </row>
        <row r="366">
          <cell r="D366">
            <v>10806</v>
          </cell>
          <cell r="E366" t="str">
            <v>FF. CRUSADER TATER PUFFS (J77) @ 2.267 KG X 6 PAK (IK.J77)</v>
          </cell>
          <cell r="M366">
            <v>1701</v>
          </cell>
        </row>
        <row r="367">
          <cell r="D367">
            <v>10810</v>
          </cell>
          <cell r="E367" t="str">
            <v>FF. SHOESTRING STEALTH COATED @ 2.7216 KG X 6 PAK (IK.S0032)</v>
          </cell>
          <cell r="M367">
            <v>1323</v>
          </cell>
        </row>
        <row r="368">
          <cell r="D368">
            <v>10820</v>
          </cell>
          <cell r="E368" t="str">
            <v>FF. TWISTER @2,27 KG X 6 PAK (X9181) (IK.X9181)</v>
          </cell>
          <cell r="M368">
            <v>1512</v>
          </cell>
        </row>
        <row r="369">
          <cell r="D369">
            <v>12298</v>
          </cell>
          <cell r="E369" t="str">
            <v>FF. COATED STRAIGHT CUT REGULAR 7/16 (S0016) @ 2.7216 KG X 6 PAK (IK.S0016)</v>
          </cell>
          <cell r="M369">
            <v>1413</v>
          </cell>
        </row>
        <row r="370">
          <cell r="D370">
            <v>12380</v>
          </cell>
          <cell r="E370" t="str">
            <v>FF. HEARTY HOUSE 1/2 CRINCKLE CUT @ 2.267 KG X 6 PAK (W79) (IK.W79)</v>
          </cell>
          <cell r="M370">
            <v>1701</v>
          </cell>
        </row>
        <row r="371">
          <cell r="D371">
            <v>10773</v>
          </cell>
          <cell r="E371" t="str">
            <v>FF. MUNCH SKIN @ 1.8 KG X 4 PAK (2200D) (IK.2200D)</v>
          </cell>
          <cell r="M371">
            <v>2310</v>
          </cell>
        </row>
        <row r="372">
          <cell r="D372">
            <v>10779</v>
          </cell>
          <cell r="E372" t="str">
            <v>FF. CHIPS (3OH01) @ 2,267 KG X 6 PAK (IK.3OHO1)</v>
          </cell>
          <cell r="M372">
            <v>1323</v>
          </cell>
        </row>
        <row r="373">
          <cell r="D373">
            <v>10781</v>
          </cell>
          <cell r="E373" t="str">
            <v>FF. STRAIGHT CUT (45U) @ 2.267 KG X 6 PAK (IK.45U)</v>
          </cell>
          <cell r="M373">
            <v>1701</v>
          </cell>
        </row>
        <row r="374">
          <cell r="D374">
            <v>12380</v>
          </cell>
          <cell r="E374" t="str">
            <v>FF. HEARTY HOUSE 1/2 CRINCKLE CUT @ 2.267 KG X 6 PAK (W79) (IK.W79)</v>
          </cell>
          <cell r="M374">
            <v>1701</v>
          </cell>
        </row>
        <row r="375">
          <cell r="D375">
            <v>10784</v>
          </cell>
          <cell r="E375" t="str">
            <v>FF. THIN REGULAR CUT (B43) @ 2.267 KG X 6 PAK (IK.B43)</v>
          </cell>
          <cell r="M375">
            <v>1512</v>
          </cell>
        </row>
        <row r="376">
          <cell r="D376">
            <v>12223</v>
          </cell>
          <cell r="E376" t="str">
            <v>FF. SEASONED WEDGES CUT (C27) @ 2.268KG X 6PAK (IK.C27)</v>
          </cell>
          <cell r="M376">
            <v>1701</v>
          </cell>
        </row>
        <row r="377">
          <cell r="D377">
            <v>10797</v>
          </cell>
          <cell r="E377" t="str">
            <v>FF. CRISSCUTS @ 2.03 KG X 6 PAK (D23) (IK.D23)</v>
          </cell>
          <cell r="M377">
            <v>1512</v>
          </cell>
        </row>
        <row r="378">
          <cell r="D378">
            <v>10798</v>
          </cell>
          <cell r="E378" t="str">
            <v>FF. TWISTER (AW CURLY FRIES-D60) @2,268 KG X 6 PAK (IK.D60)</v>
          </cell>
          <cell r="M378">
            <v>1323</v>
          </cell>
        </row>
        <row r="379">
          <cell r="D379">
            <v>10800</v>
          </cell>
          <cell r="E379" t="str">
            <v>FF. HASH BROWN FY @1,275KG X 12PAK (1PAK = 20PCS) (G5300) (IK.G5300)</v>
          </cell>
          <cell r="M379">
            <v>1472</v>
          </cell>
        </row>
        <row r="380">
          <cell r="D380">
            <v>10801</v>
          </cell>
          <cell r="E380" t="str">
            <v>FF. STEALTH 6/5 SSND @ 2.268KG X 6PAK (IK.H0057)</v>
          </cell>
          <cell r="M380">
            <v>1701</v>
          </cell>
        </row>
        <row r="381">
          <cell r="D381">
            <v>10804</v>
          </cell>
          <cell r="E381" t="str">
            <v>FF. TATER PUFF (H30) @2,267KG X 6PAK (IK.H30)</v>
          </cell>
          <cell r="M381">
            <v>1701</v>
          </cell>
        </row>
        <row r="382">
          <cell r="D382">
            <v>10806</v>
          </cell>
          <cell r="E382" t="str">
            <v>FF. CRUSADER TATER PUFFS (J77) @ 2.267 KG X 6 PAK (IK.J77)</v>
          </cell>
          <cell r="M382">
            <v>1701</v>
          </cell>
        </row>
        <row r="383">
          <cell r="D383">
            <v>10810</v>
          </cell>
          <cell r="E383" t="str">
            <v>FF. SHOESTRING STEALTH COATED @ 2.7216 KG X 6 PAK (IK.S0032)</v>
          </cell>
          <cell r="M383">
            <v>1323</v>
          </cell>
        </row>
        <row r="384">
          <cell r="D384">
            <v>10820</v>
          </cell>
          <cell r="E384" t="str">
            <v>FF. TWISTER @2,27 KG X 6 PAK (X9181) (IK.X9181)</v>
          </cell>
          <cell r="M384">
            <v>1512</v>
          </cell>
        </row>
        <row r="385">
          <cell r="D385">
            <v>12298</v>
          </cell>
          <cell r="E385" t="str">
            <v>FF. COATED STRAIGHT CUT REGULAR 7/16 (S0016) @ 2.7216 KG X 6 PAK (IK.S0016)</v>
          </cell>
          <cell r="M385">
            <v>1413</v>
          </cell>
        </row>
        <row r="386">
          <cell r="D386">
            <v>12380</v>
          </cell>
          <cell r="E386" t="str">
            <v>FF. HEARTY HOUSE 1/2 CRINCKLE CUT @ 2.267 KG X 6 PAK (W79) (IK.W79)</v>
          </cell>
          <cell r="M386">
            <v>1701</v>
          </cell>
        </row>
        <row r="387">
          <cell r="D387">
            <v>10773</v>
          </cell>
          <cell r="E387" t="str">
            <v>FF. MUNCH SKIN @ 1.8 KG X 4 PAK (2200D) (IK.2200D)</v>
          </cell>
          <cell r="M387">
            <v>2310</v>
          </cell>
        </row>
        <row r="388">
          <cell r="D388">
            <v>10779</v>
          </cell>
          <cell r="E388" t="str">
            <v>FF. CHIPS (3OH01) @ 2,267 KG X 6 PAK (IK.3OHO1)</v>
          </cell>
          <cell r="M388">
            <v>1323</v>
          </cell>
        </row>
        <row r="389">
          <cell r="D389">
            <v>10781</v>
          </cell>
          <cell r="E389" t="str">
            <v>FF. STRAIGHT CUT (45U) @ 2.267 KG X 6 PAK (IK.45U)</v>
          </cell>
          <cell r="M389">
            <v>1701</v>
          </cell>
        </row>
        <row r="390">
          <cell r="D390">
            <v>12380</v>
          </cell>
          <cell r="E390" t="str">
            <v>FF. HEARTY HOUSE 1/2 CRINCKLE CUT @ 2.267 KG X 6 PAK (W79) (IK.W79)</v>
          </cell>
          <cell r="M390">
            <v>1701</v>
          </cell>
        </row>
        <row r="391">
          <cell r="D391">
            <v>10784</v>
          </cell>
          <cell r="E391" t="str">
            <v>FF. THIN REGULAR CUT (B43) @ 2.267 KG X 6 PAK (IK.B43)</v>
          </cell>
          <cell r="M391">
            <v>1512</v>
          </cell>
        </row>
        <row r="392">
          <cell r="D392">
            <v>12223</v>
          </cell>
          <cell r="E392" t="str">
            <v>FF. SEASONED WEDGES CUT (C27) @ 2.268KG X 6PAK (IK.C27)</v>
          </cell>
          <cell r="M392">
            <v>1701</v>
          </cell>
        </row>
        <row r="393">
          <cell r="D393">
            <v>10797</v>
          </cell>
          <cell r="E393" t="str">
            <v>FF. CRISSCUTS @ 2.03 KG X 6 PAK (D23) (IK.D23)</v>
          </cell>
          <cell r="M393">
            <v>1512</v>
          </cell>
        </row>
        <row r="394">
          <cell r="D394">
            <v>10798</v>
          </cell>
          <cell r="E394" t="str">
            <v>FF. TWISTER (AW CURLY FRIES-D60) @2,268 KG X 6 PAK (IK.D60)</v>
          </cell>
          <cell r="M394">
            <v>1323</v>
          </cell>
        </row>
        <row r="395">
          <cell r="D395">
            <v>10800</v>
          </cell>
          <cell r="E395" t="str">
            <v>FF. HASH BROWN FY @1,275KG X 12PAK (1PAK = 20PCS) (G5300) (IK.G5300)</v>
          </cell>
          <cell r="M395">
            <v>1472</v>
          </cell>
        </row>
        <row r="396">
          <cell r="D396">
            <v>10801</v>
          </cell>
          <cell r="E396" t="str">
            <v>FF. STEALTH 6/5 SSND @ 2.268KG X 6PAK (IK.H0057)</v>
          </cell>
          <cell r="M396">
            <v>1701</v>
          </cell>
        </row>
        <row r="397">
          <cell r="D397">
            <v>10804</v>
          </cell>
          <cell r="E397" t="str">
            <v>FF. TATER PUFF (H30) @2,267KG X 6PAK (IK.H30)</v>
          </cell>
          <cell r="M397">
            <v>1701</v>
          </cell>
        </row>
        <row r="398">
          <cell r="D398">
            <v>10806</v>
          </cell>
          <cell r="E398" t="str">
            <v>FF. CRUSADER TATER PUFFS (J77) @ 2.267 KG X 6 PAK (IK.J77)</v>
          </cell>
          <cell r="M398">
            <v>1701</v>
          </cell>
        </row>
        <row r="399">
          <cell r="D399">
            <v>10810</v>
          </cell>
          <cell r="E399" t="str">
            <v>FF. SHOESTRING STEALTH COATED @ 2.7216 KG X 6 PAK (IK.S0032)</v>
          </cell>
          <cell r="M399">
            <v>1323</v>
          </cell>
        </row>
        <row r="400">
          <cell r="D400">
            <v>10820</v>
          </cell>
          <cell r="E400" t="str">
            <v>FF. TWISTER @2,27 KG X 6 PAK (X9181) (IK.X9181)</v>
          </cell>
          <cell r="M400">
            <v>1512</v>
          </cell>
        </row>
        <row r="401">
          <cell r="D401">
            <v>12298</v>
          </cell>
          <cell r="E401" t="str">
            <v>FF. COATED STRAIGHT CUT REGULAR 7/16 (S0016) @ 2.7216 KG X 6 PAK (IK.S0016)</v>
          </cell>
          <cell r="M401">
            <v>1413</v>
          </cell>
        </row>
        <row r="402">
          <cell r="D402">
            <v>12380</v>
          </cell>
          <cell r="E402" t="str">
            <v>FF. HEARTY HOUSE 1/2 CRINCKLE CUT @ 2.267 KG X 6 PAK (W79) (IK.W79)</v>
          </cell>
          <cell r="M402">
            <v>1701</v>
          </cell>
        </row>
        <row r="403">
          <cell r="D403">
            <v>10773</v>
          </cell>
          <cell r="E403" t="str">
            <v>FF. MUNCH SKIN @ 1.8 KG X 4 PAK (2200D) (IK.2200D)</v>
          </cell>
          <cell r="M403">
            <v>2310</v>
          </cell>
        </row>
        <row r="404">
          <cell r="D404">
            <v>10779</v>
          </cell>
          <cell r="E404" t="str">
            <v>FF. CHIPS (3OH01) @ 2,267 KG X 6 PAK (IK.3OHO1)</v>
          </cell>
          <cell r="M404">
            <v>1323</v>
          </cell>
        </row>
        <row r="405">
          <cell r="D405">
            <v>10781</v>
          </cell>
          <cell r="E405" t="str">
            <v>FF. STRAIGHT CUT (45U) @ 2.267 KG X 6 PAK (IK.45U)</v>
          </cell>
          <cell r="M405">
            <v>1701</v>
          </cell>
        </row>
        <row r="406">
          <cell r="D406">
            <v>12380</v>
          </cell>
          <cell r="E406" t="str">
            <v>FF. HEARTY HOUSE 1/2 CRINCKLE CUT @ 2.267 KG X 6 PAK (W79) (IK.W79)</v>
          </cell>
          <cell r="M406">
            <v>1701</v>
          </cell>
        </row>
        <row r="407">
          <cell r="D407">
            <v>10784</v>
          </cell>
          <cell r="E407" t="str">
            <v>FF. THIN REGULAR CUT (B43) @ 2.267 KG X 6 PAK (IK.B43)</v>
          </cell>
          <cell r="M407">
            <v>1512</v>
          </cell>
        </row>
        <row r="408">
          <cell r="D408">
            <v>12223</v>
          </cell>
          <cell r="E408" t="str">
            <v>FF. SEASONED WEDGES CUT (C27) @ 2.268KG X 6PAK (IK.C27)</v>
          </cell>
          <cell r="M408">
            <v>1701</v>
          </cell>
        </row>
        <row r="409">
          <cell r="D409">
            <v>10797</v>
          </cell>
          <cell r="E409" t="str">
            <v>FF. CRISSCUTS @ 2.03 KG X 6 PAK (D23) (IK.D23)</v>
          </cell>
          <cell r="M409">
            <v>1512</v>
          </cell>
        </row>
        <row r="410">
          <cell r="D410">
            <v>10798</v>
          </cell>
          <cell r="E410" t="str">
            <v>FF. TWISTER (AW CURLY FRIES-D60) @2,268 KG X 6 PAK (IK.D60)</v>
          </cell>
          <cell r="M410">
            <v>1323</v>
          </cell>
        </row>
        <row r="411">
          <cell r="D411">
            <v>10800</v>
          </cell>
          <cell r="E411" t="str">
            <v>FF. HASH BROWN FY @1,275KG X 12PAK (1PAK = 20PCS) (G5300) (IK.G5300)</v>
          </cell>
          <cell r="M411">
            <v>1472</v>
          </cell>
        </row>
        <row r="412">
          <cell r="D412">
            <v>10801</v>
          </cell>
          <cell r="E412" t="str">
            <v>FF. STEALTH 6/5 SSND @ 2.268KG X 6PAK (IK.H0057)</v>
          </cell>
          <cell r="M412">
            <v>1701</v>
          </cell>
        </row>
        <row r="413">
          <cell r="D413">
            <v>10804</v>
          </cell>
          <cell r="E413" t="str">
            <v>FF. TATER PUFF (H30) @2,267KG X 6PAK (IK.H30)</v>
          </cell>
          <cell r="M413">
            <v>1701</v>
          </cell>
        </row>
        <row r="414">
          <cell r="D414">
            <v>10806</v>
          </cell>
          <cell r="E414" t="str">
            <v>FF. CRUSADER TATER PUFFS (J77) @ 2.267 KG X 6 PAK (IK.J77)</v>
          </cell>
          <cell r="M414">
            <v>1701</v>
          </cell>
        </row>
        <row r="415">
          <cell r="D415">
            <v>10810</v>
          </cell>
          <cell r="E415" t="str">
            <v>FF. SHOESTRING STEALTH COATED @ 2.7216 KG X 6 PAK (IK.S0032)</v>
          </cell>
          <cell r="M415">
            <v>1323</v>
          </cell>
        </row>
        <row r="416">
          <cell r="D416">
            <v>10820</v>
          </cell>
          <cell r="E416" t="str">
            <v>FF. TWISTER @2,27 KG X 6 PAK (X9181) (IK.X9181)</v>
          </cell>
          <cell r="M416">
            <v>1512</v>
          </cell>
        </row>
        <row r="417">
          <cell r="D417">
            <v>12298</v>
          </cell>
          <cell r="E417" t="str">
            <v>FF. COATED STRAIGHT CUT REGULAR 7/16 (S0016) @ 2.7216 KG X 6 PAK (IK.S0016)</v>
          </cell>
          <cell r="M417">
            <v>1413</v>
          </cell>
        </row>
        <row r="418">
          <cell r="D418">
            <v>12380</v>
          </cell>
          <cell r="E418" t="str">
            <v>FF. HEARTY HOUSE 1/2 CRINCKLE CUT @ 2.267 KG X 6 PAK (W79) (IK.W79)</v>
          </cell>
          <cell r="M418">
            <v>1701</v>
          </cell>
        </row>
        <row r="419">
          <cell r="D419">
            <v>10931</v>
          </cell>
          <cell r="E419" t="str">
            <v>LOBO TOM YUM PASTE @ 30GR X 144 (ILTYUM30)</v>
          </cell>
          <cell r="M419">
            <v>1800</v>
          </cell>
        </row>
        <row r="420">
          <cell r="D420">
            <v>10930</v>
          </cell>
          <cell r="E420" t="str">
            <v>LOBO TOM YUM @ 1KG X 16 (ILTYUM1KG)</v>
          </cell>
          <cell r="M420">
            <v>1200</v>
          </cell>
        </row>
        <row r="421">
          <cell r="D421">
            <v>10911</v>
          </cell>
          <cell r="E421" t="str">
            <v>LOBO GREEN CURRY PASTE @ 50GR X 144 (ILGCP50)</v>
          </cell>
          <cell r="M421">
            <v>1800</v>
          </cell>
        </row>
        <row r="422">
          <cell r="D422">
            <v>10924</v>
          </cell>
          <cell r="E422" t="str">
            <v>LOBO RED CURRY PASTE @ 50GR X144 (ILRCP50)</v>
          </cell>
          <cell r="M422">
            <v>1800</v>
          </cell>
        </row>
        <row r="423">
          <cell r="D423">
            <v>10906</v>
          </cell>
          <cell r="E423" t="str">
            <v>LOBO AGAR DESSERT M JASMIN @130GR X 100 (ILADMJ130)</v>
          </cell>
          <cell r="M423">
            <v>1300</v>
          </cell>
        </row>
        <row r="424">
          <cell r="D424">
            <v>10905</v>
          </cell>
          <cell r="E424" t="str">
            <v>LOBO AGAR DESSERT M ALMOND @130GR X 100 (ILADMA130)</v>
          </cell>
          <cell r="M424">
            <v>1800</v>
          </cell>
        </row>
        <row r="425">
          <cell r="D425">
            <v>10909</v>
          </cell>
          <cell r="E425" t="str">
            <v>LOBO PANKO (BREAD CRUMBS) @ 8KG (ILBCRM8KG)</v>
          </cell>
          <cell r="M425">
            <v>1700</v>
          </cell>
        </row>
        <row r="426">
          <cell r="D426">
            <v>10917</v>
          </cell>
          <cell r="E426" t="str">
            <v>LONGKOW VERMICELLI HOME @ 50GR X 500 (ILKHM50)</v>
          </cell>
          <cell r="M426">
            <v>510</v>
          </cell>
        </row>
        <row r="427">
          <cell r="D427">
            <v>10915</v>
          </cell>
          <cell r="E427" t="str">
            <v>LONGKOW VERMICELLI HOME @ 100GR X 250 (ILKHM100)</v>
          </cell>
          <cell r="M427">
            <v>560</v>
          </cell>
        </row>
        <row r="428">
          <cell r="D428">
            <v>10916</v>
          </cell>
          <cell r="E428" t="str">
            <v>LONGKOW VERMICELLI HOME @ 250GR X 100 (ILKHM250)</v>
          </cell>
          <cell r="M428">
            <v>560</v>
          </cell>
        </row>
        <row r="429">
          <cell r="D429">
            <v>10918</v>
          </cell>
          <cell r="E429" t="str">
            <v>LONGKOW VERMICELLI HOME @ 500GR X 50 (ILKHM500)</v>
          </cell>
          <cell r="M429">
            <v>560</v>
          </cell>
        </row>
        <row r="430">
          <cell r="D430">
            <v>10917</v>
          </cell>
          <cell r="E430" t="str">
            <v>LONGKOW VERMICELLI HOME @ 50GR X 500 (ILKHM50)</v>
          </cell>
          <cell r="M430">
            <v>510</v>
          </cell>
        </row>
        <row r="431">
          <cell r="D431">
            <v>10915</v>
          </cell>
          <cell r="E431" t="str">
            <v>LONGKOW VERMICELLI HOME @ 100GR X 250 (ILKHM100)</v>
          </cell>
          <cell r="M431">
            <v>560</v>
          </cell>
        </row>
        <row r="432">
          <cell r="D432">
            <v>10916</v>
          </cell>
          <cell r="E432" t="str">
            <v>LONGKOW VERMICELLI HOME @ 250GR X 100 (ILKHM250)</v>
          </cell>
          <cell r="M432">
            <v>560</v>
          </cell>
        </row>
        <row r="433">
          <cell r="D433">
            <v>10918</v>
          </cell>
          <cell r="E433" t="str">
            <v>LONGKOW VERMICELLI HOME @ 500GR X 50 (ILKHM500)</v>
          </cell>
          <cell r="M433">
            <v>560</v>
          </cell>
        </row>
        <row r="434">
          <cell r="D434">
            <v>10922</v>
          </cell>
          <cell r="E434" t="str">
            <v>LONGKOW VERMICELLI @ 50GR X 500 (ILKVM50G)</v>
          </cell>
          <cell r="M434">
            <v>550</v>
          </cell>
        </row>
        <row r="435">
          <cell r="D435">
            <v>10920</v>
          </cell>
          <cell r="E435" t="str">
            <v>LONGKOW VERMICELLI @ 250GR X 100 (ILKVM250G)</v>
          </cell>
          <cell r="M435">
            <v>550</v>
          </cell>
        </row>
        <row r="436">
          <cell r="D436">
            <v>10921</v>
          </cell>
          <cell r="E436" t="str">
            <v>LONGKOW VERMICELLI @ 500GR X 50 (ILKVM500)</v>
          </cell>
          <cell r="M436">
            <v>550</v>
          </cell>
        </row>
        <row r="437">
          <cell r="D437">
            <v>11240</v>
          </cell>
          <cell r="E437" t="str">
            <v>PAC SUPER STRETCH FILM 300MMx6ROLL (IPSS4530)</v>
          </cell>
          <cell r="F437">
            <v>3.4000000000000002E-2</v>
          </cell>
          <cell r="H437">
            <v>823.52941176470586</v>
          </cell>
          <cell r="I437">
            <v>1911.7647058823527</v>
          </cell>
        </row>
        <row r="438">
          <cell r="D438">
            <v>11243</v>
          </cell>
          <cell r="E438" t="str">
            <v>PAC SUPER STRETCH FILM 450MMx6ROLL (IPSS4545)</v>
          </cell>
          <cell r="F438">
            <v>4.9000000000000002E-2</v>
          </cell>
          <cell r="H438">
            <v>571.42857142857144</v>
          </cell>
          <cell r="I438">
            <v>1326.5306122448978</v>
          </cell>
        </row>
        <row r="439">
          <cell r="D439">
            <v>10977</v>
          </cell>
          <cell r="E439" t="str">
            <v>PAC EXTRA STRONG FILM 250MMx6ROLL (IPES4525)</v>
          </cell>
          <cell r="F439">
            <v>2.9000000000000001E-2</v>
          </cell>
          <cell r="H439">
            <v>965.51724137931035</v>
          </cell>
          <cell r="I439">
            <v>2241.3793103448274</v>
          </cell>
        </row>
        <row r="440">
          <cell r="D440">
            <v>10978</v>
          </cell>
          <cell r="E440" t="str">
            <v>PAC EXTRA STRONG FILM 300MMx6ROLL (IPES4530)</v>
          </cell>
          <cell r="F440">
            <v>3.5999999999999997E-2</v>
          </cell>
          <cell r="H440">
            <v>777.77777777777783</v>
          </cell>
          <cell r="I440">
            <v>1805.5555555555557</v>
          </cell>
        </row>
        <row r="441">
          <cell r="D441">
            <v>10981</v>
          </cell>
          <cell r="E441" t="str">
            <v>PAC EXTRA STRONG FILM 450MMx6ROLL (IPES4545)</v>
          </cell>
          <cell r="F441">
            <v>5.1999999999999998E-2</v>
          </cell>
          <cell r="H441">
            <v>538.46153846153845</v>
          </cell>
          <cell r="I441">
            <v>1250</v>
          </cell>
        </row>
        <row r="442">
          <cell r="D442">
            <v>11184</v>
          </cell>
          <cell r="E442" t="str">
            <v>PAC REFILL 300MMx6ROLL (IPREF30)</v>
          </cell>
          <cell r="F442">
            <v>2.1999999999999999E-2</v>
          </cell>
          <cell r="H442">
            <v>1272.7272727272727</v>
          </cell>
          <cell r="I442">
            <v>2954.5454545454545</v>
          </cell>
        </row>
        <row r="443">
          <cell r="D443">
            <v>10949</v>
          </cell>
          <cell r="E443" t="str">
            <v>PAC C456 SB3 450MMx600M (6ROLL) (IPC456SB3)</v>
          </cell>
          <cell r="F443">
            <v>4.9000000000000002E-2</v>
          </cell>
          <cell r="H443">
            <v>571.42857142857144</v>
          </cell>
          <cell r="I443">
            <v>1326.5306122448978</v>
          </cell>
        </row>
        <row r="444">
          <cell r="D444">
            <v>10939</v>
          </cell>
          <cell r="E444" t="str">
            <v>PAC ALFOIL F45 75Mx450MMx6ROLL (IPAFOI4575)</v>
          </cell>
          <cell r="F444">
            <v>0.03</v>
          </cell>
          <cell r="H444">
            <v>933.33333333333337</v>
          </cell>
          <cell r="I444">
            <v>2166.666666666667</v>
          </cell>
        </row>
        <row r="445">
          <cell r="D445">
            <v>10941</v>
          </cell>
          <cell r="E445" t="str">
            <v>PAC ALFOIL F45 150Mx450MMx6ROLL (IPAFOIL45)</v>
          </cell>
          <cell r="F445">
            <v>0.03</v>
          </cell>
          <cell r="H445">
            <v>933.33333333333337</v>
          </cell>
          <cell r="I445">
            <v>2166.666666666667</v>
          </cell>
        </row>
        <row r="446">
          <cell r="D446">
            <v>11248</v>
          </cell>
          <cell r="E446" t="str">
            <v>PAC VACCUM MASTER 200x300 @1000PCS (IPVACMS200)</v>
          </cell>
          <cell r="F446">
            <v>1.7000000000000001E-2</v>
          </cell>
          <cell r="H446">
            <v>1647.0588235294117</v>
          </cell>
          <cell r="I446">
            <v>3823.5294117647054</v>
          </cell>
        </row>
        <row r="447">
          <cell r="D447">
            <v>11246</v>
          </cell>
          <cell r="E447" t="str">
            <v>PAC VACCUM MASTER 250x350 @1000PCS (IPVACM2535)</v>
          </cell>
          <cell r="F447">
            <v>1.4999999999999999E-2</v>
          </cell>
          <cell r="H447">
            <v>1866.6666666666667</v>
          </cell>
          <cell r="I447">
            <v>4333.3333333333339</v>
          </cell>
        </row>
        <row r="448">
          <cell r="D448">
            <v>11250</v>
          </cell>
          <cell r="E448" t="str">
            <v>PAC VACCUM MASTER 300x400 @500PCS (IPVACMS300)</v>
          </cell>
          <cell r="F448">
            <v>1.7000000000000001E-2</v>
          </cell>
          <cell r="H448">
            <v>1647.0588235294117</v>
          </cell>
          <cell r="I448">
            <v>3823.5294117647054</v>
          </cell>
        </row>
        <row r="449">
          <cell r="D449">
            <v>11135</v>
          </cell>
          <cell r="E449" t="str">
            <v>PAC ONE 12 (300MMx6ROLL) (IPONE12)</v>
          </cell>
          <cell r="F449">
            <v>0.03</v>
          </cell>
          <cell r="H449">
            <v>933.33333333333337</v>
          </cell>
          <cell r="I449">
            <v>2166.666666666667</v>
          </cell>
        </row>
        <row r="450">
          <cell r="D450">
            <v>11136</v>
          </cell>
          <cell r="E450" t="str">
            <v>PAC ONE 18 (450MMx6ROLL) (IPONE18)</v>
          </cell>
          <cell r="F450">
            <v>4.4999999999999998E-2</v>
          </cell>
          <cell r="H450">
            <v>622.22222222222229</v>
          </cell>
          <cell r="I450">
            <v>1444.4444444444446</v>
          </cell>
        </row>
        <row r="451">
          <cell r="D451">
            <v>11145</v>
          </cell>
          <cell r="E451" t="str">
            <v>PAC PARCHMENT B P @ 500 SHEET (IPPARCBP)</v>
          </cell>
          <cell r="F451">
            <v>7.0000000000000001E-3</v>
          </cell>
          <cell r="H451">
            <v>4000</v>
          </cell>
          <cell r="I451">
            <v>9285.7142857142862</v>
          </cell>
        </row>
        <row r="452">
          <cell r="D452">
            <v>10757</v>
          </cell>
          <cell r="E452" t="str">
            <v>PICHAI KING LOBSTER B FISH SAUCE 200CCx24 (IFKNG200)</v>
          </cell>
          <cell r="L452">
            <v>1485</v>
          </cell>
        </row>
        <row r="453">
          <cell r="D453">
            <v>10759</v>
          </cell>
          <cell r="E453" t="str">
            <v>PICHAI KING LOBSTER B FISH SAUCE 700 CCx12 (IFKNG700)</v>
          </cell>
          <cell r="L453">
            <v>1070</v>
          </cell>
        </row>
        <row r="454">
          <cell r="D454">
            <v>10758</v>
          </cell>
          <cell r="E454" t="str">
            <v>PICHAI KING LOBSTER B FISH SAUCE 4X@4500ML/GALON (IFKNG4500)</v>
          </cell>
          <cell r="L454">
            <v>780</v>
          </cell>
        </row>
        <row r="455">
          <cell r="D455">
            <v>10760</v>
          </cell>
          <cell r="E455" t="str">
            <v>PICHAI OYSTER BRAND FISH SAUCE @ 200CCx24 (IFOYS200)</v>
          </cell>
          <cell r="L455">
            <v>1485</v>
          </cell>
        </row>
        <row r="456">
          <cell r="D456">
            <v>10761</v>
          </cell>
          <cell r="E456" t="str">
            <v>PICHAI OYSTER BRAND FISH SAUCE @ 700CCx12 (IFOYS700)</v>
          </cell>
          <cell r="L456">
            <v>1070</v>
          </cell>
        </row>
        <row r="457">
          <cell r="D457">
            <v>10757</v>
          </cell>
          <cell r="E457" t="str">
            <v>PICHAI KING LOBSTER B FISH SAUCE 200CCx24 (IFKNG200)</v>
          </cell>
          <cell r="L457">
            <v>1485</v>
          </cell>
        </row>
        <row r="458">
          <cell r="D458">
            <v>10759</v>
          </cell>
          <cell r="E458" t="str">
            <v>PICHAI KING LOBSTER B FISH SAUCE 700 CCx12 (IFKNG700)</v>
          </cell>
          <cell r="L458">
            <v>1070</v>
          </cell>
        </row>
        <row r="459">
          <cell r="D459">
            <v>10758</v>
          </cell>
          <cell r="E459" t="str">
            <v>PICHAI KING LOBSTER B FISH SAUCE 4X@4500ML/GALON (IFKNG4500)</v>
          </cell>
          <cell r="L459">
            <v>780</v>
          </cell>
        </row>
        <row r="460">
          <cell r="D460">
            <v>10760</v>
          </cell>
          <cell r="E460" t="str">
            <v>PICHAI OYSTER BRAND FISH SAUCE @ 200CCx24 (IFOYS200)</v>
          </cell>
          <cell r="L460">
            <v>1485</v>
          </cell>
        </row>
        <row r="461">
          <cell r="D461">
            <v>10761</v>
          </cell>
          <cell r="E461" t="str">
            <v>PICHAI OYSTER BRAND FISH SAUCE @ 700CCx12 (IFOYS700)</v>
          </cell>
          <cell r="L461">
            <v>1070</v>
          </cell>
        </row>
        <row r="462">
          <cell r="D462">
            <v>12787</v>
          </cell>
          <cell r="E462" t="str">
            <v>PICHAI SEAFOOD DIPPING SAUCE @1150ML X 6 BOTOL</v>
          </cell>
          <cell r="L462">
            <v>2970</v>
          </cell>
        </row>
        <row r="463">
          <cell r="D463">
            <v>12788</v>
          </cell>
          <cell r="E463" t="str">
            <v>PICHAI SEAFOOD DIPPING SAUCE @4500ML X 4 GALON</v>
          </cell>
          <cell r="L463">
            <v>750</v>
          </cell>
        </row>
        <row r="464">
          <cell r="D464">
            <v>11041</v>
          </cell>
          <cell r="E464" t="str">
            <v>PREGEL ARAB. FANTASIA CROCCANTE @2,5KG X 2BUCKET (IPG36022)</v>
          </cell>
          <cell r="M464">
            <v>2880</v>
          </cell>
        </row>
        <row r="465">
          <cell r="D465">
            <v>11039</v>
          </cell>
          <cell r="E465" t="str">
            <v>PREGEL ARAB. LIME @3KG X 2BUCKET (IPG35322)</v>
          </cell>
          <cell r="M465">
            <v>2880</v>
          </cell>
        </row>
        <row r="466">
          <cell r="D466">
            <v>11011</v>
          </cell>
          <cell r="E466" t="str">
            <v>PREGEL ARAB. CHOCOLATE &amp; HAZELNUT ROCK @3KG X 2BUCKET (IPG13442)</v>
          </cell>
          <cell r="M466">
            <v>2016</v>
          </cell>
        </row>
        <row r="467">
          <cell r="D467">
            <v>10992</v>
          </cell>
          <cell r="E467" t="str">
            <v>PREGEL DIAMANT 100 @1,5KG X 8BAG (IPG01608)</v>
          </cell>
          <cell r="M467">
            <v>1152</v>
          </cell>
        </row>
        <row r="468">
          <cell r="D468">
            <v>11014</v>
          </cell>
          <cell r="E468" t="str">
            <v>PREGEL FIOCC @1,5KG X 8BAG (IPG15008)</v>
          </cell>
          <cell r="M468">
            <v>1152</v>
          </cell>
        </row>
        <row r="469">
          <cell r="D469">
            <v>11038</v>
          </cell>
          <cell r="E469" t="str">
            <v>PREGEL BIANCOLATTE SPRINT @920GR X 12BAG (IPG32355)</v>
          </cell>
          <cell r="M469">
            <v>1344</v>
          </cell>
        </row>
        <row r="470">
          <cell r="D470">
            <v>11007</v>
          </cell>
          <cell r="E470" t="str">
            <v>PREGEL TOTALBASE @1500GR X 8BAG (IPG09308)</v>
          </cell>
          <cell r="M470">
            <v>1152</v>
          </cell>
        </row>
        <row r="471">
          <cell r="D471">
            <v>10995</v>
          </cell>
          <cell r="E471" t="str">
            <v>PREGEL FRUTTOSA @2KG X 8BAG (IPG02108)</v>
          </cell>
          <cell r="M471">
            <v>1152</v>
          </cell>
        </row>
        <row r="472">
          <cell r="D472">
            <v>10997</v>
          </cell>
          <cell r="E472" t="str">
            <v>PREGEL LEMON 50 @2KG X 4BAG (IPG04044)</v>
          </cell>
          <cell r="M472">
            <v>1728</v>
          </cell>
        </row>
        <row r="473">
          <cell r="D473">
            <v>11106</v>
          </cell>
          <cell r="E473" t="str">
            <v>PREGEL ALLEGRA @1,5KG X 4BAG (IPG82404)</v>
          </cell>
          <cell r="M473">
            <v>1728</v>
          </cell>
        </row>
        <row r="474">
          <cell r="D474">
            <v>10993</v>
          </cell>
          <cell r="E474" t="str">
            <v>PREGEL SUPERNEUTRO MILK @2KG X 4BAG (IPG01844)</v>
          </cell>
          <cell r="M474">
            <v>1728</v>
          </cell>
        </row>
        <row r="475">
          <cell r="D475">
            <v>10991</v>
          </cell>
          <cell r="E475" t="str">
            <v>PREGEL FIBRAPLUS @1,5KG X 4BAG (IPG00404)</v>
          </cell>
          <cell r="M475">
            <v>1728</v>
          </cell>
        </row>
        <row r="476">
          <cell r="D476">
            <v>11004</v>
          </cell>
          <cell r="E476" t="str">
            <v>PREGEL PROTEINGEL @1,5KG X 4BAG (IPG08804)</v>
          </cell>
          <cell r="M476">
            <v>1728</v>
          </cell>
        </row>
        <row r="477">
          <cell r="D477">
            <v>11002</v>
          </cell>
          <cell r="E477" t="str">
            <v>PREGEL CHEESECAKE @1,5KG X 4BAG (IPG04904)</v>
          </cell>
          <cell r="M477">
            <v>1728</v>
          </cell>
        </row>
        <row r="478">
          <cell r="D478">
            <v>11000</v>
          </cell>
          <cell r="E478" t="str">
            <v>PREGEL MASCARPONE 30 @2KG X 4BAG (IPG04544)</v>
          </cell>
          <cell r="M478">
            <v>1728</v>
          </cell>
        </row>
        <row r="479">
          <cell r="D479">
            <v>11024</v>
          </cell>
          <cell r="E479" t="str">
            <v>PREGEL BISCOTTO (COOKIE FLAVOUR) @3KG X 2BUCKET (IPG25602)</v>
          </cell>
          <cell r="M479">
            <v>2880</v>
          </cell>
        </row>
        <row r="480">
          <cell r="D480">
            <v>11078</v>
          </cell>
          <cell r="E480" t="str">
            <v>PREGEL BUBBLE GUM @3KG X 2BUCKET (IPG53072)</v>
          </cell>
          <cell r="M480">
            <v>2880</v>
          </cell>
        </row>
        <row r="481">
          <cell r="D481">
            <v>11087</v>
          </cell>
          <cell r="E481" t="str">
            <v>PREGEL CACAOPAT (SUGAR FREE) @6KG X 2BUCKET (IPG56522)</v>
          </cell>
          <cell r="M481">
            <v>2016</v>
          </cell>
        </row>
        <row r="482">
          <cell r="D482">
            <v>11067</v>
          </cell>
          <cell r="E482" t="str">
            <v>PREGEL CARAMEL @6KG X 2BUCKET (IPG50202)</v>
          </cell>
          <cell r="M482">
            <v>2016</v>
          </cell>
        </row>
        <row r="483">
          <cell r="D483">
            <v>11080</v>
          </cell>
          <cell r="E483" t="str">
            <v>PREGEL CHOCOLATE &amp; HAZELNUT (EX DONATELLA) @6KG X2BUCKET (IPG54802)</v>
          </cell>
          <cell r="M483">
            <v>2016</v>
          </cell>
        </row>
        <row r="484">
          <cell r="D484">
            <v>11093</v>
          </cell>
          <cell r="E484" t="str">
            <v>PREGEL CIOCCOLATINO @3KG X 2BUCKET (IPG59372)</v>
          </cell>
          <cell r="M484">
            <v>2880</v>
          </cell>
        </row>
        <row r="485">
          <cell r="D485">
            <v>11068</v>
          </cell>
          <cell r="E485" t="str">
            <v>PREGEL COCONUT @5KG X 2BUCKET (IPG50402)</v>
          </cell>
          <cell r="M485">
            <v>2016</v>
          </cell>
        </row>
        <row r="486">
          <cell r="D486">
            <v>11032</v>
          </cell>
          <cell r="E486" t="str">
            <v>PREGEL COFFEE COSTA D ORO @3KG X 2BUCKET (IPG28072)</v>
          </cell>
          <cell r="M486">
            <v>2880</v>
          </cell>
        </row>
        <row r="487">
          <cell r="D487">
            <v>11095</v>
          </cell>
          <cell r="E487" t="str">
            <v>PREGEL MALAGA N (WHITE) @6KG X 2BUCKET (IPG59902)</v>
          </cell>
          <cell r="M487">
            <v>2016</v>
          </cell>
        </row>
        <row r="488">
          <cell r="D488">
            <v>12686</v>
          </cell>
          <cell r="E488" t="str">
            <v>PREGEL MALAGA CLASSIC N (WHITE) @6KG X 2BUCKET</v>
          </cell>
          <cell r="M488">
            <v>2016</v>
          </cell>
        </row>
        <row r="489">
          <cell r="D489">
            <v>11094</v>
          </cell>
          <cell r="E489" t="str">
            <v>PREGEL MINT N (WHITE) @3KG X 2BUCKET (IPG59872)</v>
          </cell>
          <cell r="M489">
            <v>2880</v>
          </cell>
        </row>
        <row r="490">
          <cell r="D490">
            <v>11037</v>
          </cell>
          <cell r="E490" t="str">
            <v>PREGEL PISTACCHIO PURO VERDE PRIMAVERA @3KG X 2BUCKET (IPG31272)</v>
          </cell>
          <cell r="M490">
            <v>2880</v>
          </cell>
        </row>
        <row r="491">
          <cell r="D491">
            <v>11034</v>
          </cell>
          <cell r="E491" t="str">
            <v>PREGEL PRONTOCIOCC @6KG X 2BUCKET (IPG28322)</v>
          </cell>
        </row>
        <row r="492">
          <cell r="D492">
            <v>11073</v>
          </cell>
          <cell r="E492" t="str">
            <v>PREGEL REGINA HAZELNUT @5KG X 2BUCKET (IPG51502)</v>
          </cell>
          <cell r="M492">
            <v>2016</v>
          </cell>
        </row>
        <row r="493">
          <cell r="D493">
            <v>11083</v>
          </cell>
          <cell r="E493" t="str">
            <v>PREGEL ROASTED ALMOND @6KG X 2BUCKET (IPG55202)</v>
          </cell>
          <cell r="M493">
            <v>2016</v>
          </cell>
        </row>
        <row r="494">
          <cell r="D494">
            <v>11103</v>
          </cell>
          <cell r="E494" t="str">
            <v>PREGEL SALTY PEANUT @2,5KG X 2BUCKET (IPG73202)</v>
          </cell>
          <cell r="M494">
            <v>2880</v>
          </cell>
        </row>
        <row r="495">
          <cell r="D495">
            <v>11076</v>
          </cell>
          <cell r="E495" t="str">
            <v>PREGEL TIRAMISU @5KG X 2BUCKET (IPG52002)</v>
          </cell>
          <cell r="M495">
            <v>2016</v>
          </cell>
        </row>
        <row r="496">
          <cell r="D496">
            <v>11013</v>
          </cell>
          <cell r="E496" t="str">
            <v>PREGEL VANILLA TAHITI N (GIALLA) @6KG X 2BUCKET (IPG14602)</v>
          </cell>
          <cell r="M496">
            <v>2016</v>
          </cell>
        </row>
        <row r="497">
          <cell r="D497">
            <v>11022</v>
          </cell>
          <cell r="E497" t="str">
            <v>PREGEL WHISKY CREAM (IRISH COFFEE) @3KG X 2BUCKET (IPG24002)</v>
          </cell>
          <cell r="M497">
            <v>2880</v>
          </cell>
        </row>
        <row r="498">
          <cell r="D498">
            <v>11057</v>
          </cell>
          <cell r="E498" t="str">
            <v>PREGEL BILBERRY N @3KG X 2BUCKET (IPG46772)</v>
          </cell>
          <cell r="M498">
            <v>2880</v>
          </cell>
        </row>
        <row r="499">
          <cell r="D499">
            <v>12731</v>
          </cell>
          <cell r="E499" t="str">
            <v>PREGEL BLACKCURRANT N @3KG X 2 BUCKET (IPG47372)</v>
          </cell>
        </row>
        <row r="500">
          <cell r="D500">
            <v>11050</v>
          </cell>
          <cell r="E500" t="str">
            <v>PREGEL FOREST BERRIES N @3KG X 2BUCKET (IPG45972)</v>
          </cell>
          <cell r="M500">
            <v>2880</v>
          </cell>
        </row>
        <row r="501">
          <cell r="D501">
            <v>11052</v>
          </cell>
          <cell r="E501" t="str">
            <v>PREGEL KIWI N @3KG X 2BUCKET (IPG46172)</v>
          </cell>
          <cell r="M501">
            <v>2880</v>
          </cell>
        </row>
        <row r="502">
          <cell r="D502">
            <v>11060</v>
          </cell>
          <cell r="E502" t="str">
            <v>PREGEL MANGO ALPHONSO N @3KG X 2BUCKET (IPG47772)</v>
          </cell>
          <cell r="M502">
            <v>2880</v>
          </cell>
        </row>
        <row r="503">
          <cell r="D503">
            <v>11051</v>
          </cell>
          <cell r="E503" t="str">
            <v>PREGEL PASSIONFRUIT N @3KG X 2BUCKET (IPG46072)</v>
          </cell>
          <cell r="M503">
            <v>2880</v>
          </cell>
        </row>
        <row r="504">
          <cell r="D504">
            <v>11064</v>
          </cell>
          <cell r="E504" t="str">
            <v>PREGEL PEACH MANGO @3KG X 2BUCKET (IPG49372)</v>
          </cell>
          <cell r="M504">
            <v>2880</v>
          </cell>
        </row>
        <row r="505">
          <cell r="D505">
            <v>11049</v>
          </cell>
          <cell r="E505" t="str">
            <v>PREGEL STRAWBERRY N @3KG X 2BUCKET (IPG45872)</v>
          </cell>
          <cell r="M505">
            <v>2880</v>
          </cell>
        </row>
        <row r="506">
          <cell r="D506">
            <v>10999</v>
          </cell>
          <cell r="E506" t="str">
            <v>PREGEL BLACK CHOCOLATE SPRINT (CIOCCONERO SPRINT) @1,75KG X 8BAG (IPG04408)</v>
          </cell>
          <cell r="M506">
            <v>1152</v>
          </cell>
        </row>
        <row r="507">
          <cell r="D507">
            <v>11001</v>
          </cell>
          <cell r="E507" t="str">
            <v>PREGEL FROZEN YOGGI-YOGHURT SOFT @1,6KG X 8BAG (IPG04808)</v>
          </cell>
          <cell r="M507">
            <v>1152</v>
          </cell>
        </row>
        <row r="508">
          <cell r="D508">
            <v>10998</v>
          </cell>
          <cell r="E508" t="str">
            <v>PREGEL YOGGI @1,5KG X 4BAG (IPG04204)</v>
          </cell>
          <cell r="M508">
            <v>1728</v>
          </cell>
        </row>
        <row r="509">
          <cell r="D509">
            <v>12364</v>
          </cell>
          <cell r="E509" t="str">
            <v>PREGEL YONICE SOFT @1,08KG X 12BAG (IPG49901)</v>
          </cell>
          <cell r="M509">
            <v>1344</v>
          </cell>
        </row>
        <row r="510">
          <cell r="D510">
            <v>11017</v>
          </cell>
          <cell r="E510" t="str">
            <v>PREGEL ARAB. CARAMELLATTE @1,5KG X 6TIN (IPG17206)</v>
          </cell>
          <cell r="M510">
            <v>1728</v>
          </cell>
        </row>
        <row r="511">
          <cell r="D511">
            <v>11026</v>
          </cell>
          <cell r="E511" t="str">
            <v>PREGEL ARAB. CHERRY BONITA @3KG X 2BUCKET (IPG26122)</v>
          </cell>
          <cell r="M511">
            <v>2880</v>
          </cell>
        </row>
        <row r="512">
          <cell r="D512">
            <v>11084</v>
          </cell>
          <cell r="E512" t="str">
            <v>PREGEL ARAB. KROCCO MILK @2KG X 2BUCKET (IPG55302)</v>
          </cell>
          <cell r="M512">
            <v>2880</v>
          </cell>
        </row>
        <row r="513">
          <cell r="D513">
            <v>11061</v>
          </cell>
          <cell r="E513" t="str">
            <v>PREGEL ARAB. KROCCO PEANUT @2KG X 2BUCKET (IPG48222)</v>
          </cell>
          <cell r="M513">
            <v>2880</v>
          </cell>
        </row>
        <row r="514">
          <cell r="D514">
            <v>11045</v>
          </cell>
          <cell r="E514" t="str">
            <v>PREGEL ARAB. OTTO CARAMEL BISCOTTO @3KG X 2BUCKET (IPG42122)</v>
          </cell>
          <cell r="M514">
            <v>2880</v>
          </cell>
        </row>
        <row r="515">
          <cell r="D515">
            <v>11110</v>
          </cell>
          <cell r="E515" t="str">
            <v>PREGEL ARAB. PISTACHIO GREEN CRUNCH @2,5KG X 2BUCKET (IPG86602)</v>
          </cell>
        </row>
        <row r="516">
          <cell r="D516">
            <v>11114</v>
          </cell>
          <cell r="E516" t="str">
            <v>PREGEL ARAB. PINOPINGUINO BIANCO (WHITE) @3KG X 2BUCKET (IPG93502)</v>
          </cell>
          <cell r="M516">
            <v>2880</v>
          </cell>
        </row>
        <row r="517">
          <cell r="D517">
            <v>11113</v>
          </cell>
          <cell r="E517" t="str">
            <v>PREGEL ARAB. PINOPINGUINO NOCCIOLINO (HAZELNUT) @3KG X 2BUCKET (IPG93402)</v>
          </cell>
        </row>
        <row r="518">
          <cell r="D518">
            <v>11108</v>
          </cell>
          <cell r="E518" t="str">
            <v>PREGEL ARAB. PINOPINGUINO WAFFERINO (WAFER) @2,5KG X 2BUCKET (IPG84902)</v>
          </cell>
          <cell r="M518">
            <v>2880</v>
          </cell>
        </row>
        <row r="519">
          <cell r="D519">
            <v>11070</v>
          </cell>
          <cell r="E519" t="str">
            <v>PREGEL GIANDUIA @6KG X 2BUCKET (IPG50702)</v>
          </cell>
          <cell r="M519">
            <v>2016</v>
          </cell>
        </row>
        <row r="520">
          <cell r="D520">
            <v>11085</v>
          </cell>
          <cell r="E520" t="str">
            <v>PREGEL CIOCCOBIANCO (WHITE CHOCOLATE) @5KG X 2BUCKET (IPG55502)</v>
          </cell>
          <cell r="M520">
            <v>2016</v>
          </cell>
        </row>
        <row r="521">
          <cell r="D521">
            <v>11005</v>
          </cell>
          <cell r="E521" t="str">
            <v>PREGEL PINK GUAVA C @3KG X 2BUCKET (IPG09272)</v>
          </cell>
        </row>
        <row r="522">
          <cell r="D522">
            <v>11069</v>
          </cell>
          <cell r="E522" t="str">
            <v>PREGEL CROCCANTINO @3KG X 2BUCKET (IPG50672)</v>
          </cell>
          <cell r="M522">
            <v>2880</v>
          </cell>
        </row>
        <row r="523">
          <cell r="D523">
            <v>11030</v>
          </cell>
          <cell r="E523" t="str">
            <v>PREGEL CARAMELLATTE CONCENTRATO @1.3KG X 6BUCKET (IPG27406)</v>
          </cell>
        </row>
        <row r="524">
          <cell r="D524">
            <v>11071</v>
          </cell>
          <cell r="E524" t="str">
            <v>PREGEL MINT C (GREEN) @ 3KG X 2BUCKET (IPG51172)</v>
          </cell>
          <cell r="M524">
            <v>2880</v>
          </cell>
        </row>
        <row r="525">
          <cell r="D525">
            <v>11105</v>
          </cell>
          <cell r="E525" t="str">
            <v>PREGEL ARAB. PINOPINGUINO @3KG X 2BUCKET (IPG82272)</v>
          </cell>
          <cell r="M525">
            <v>3528</v>
          </cell>
        </row>
        <row r="526">
          <cell r="D526">
            <v>11023</v>
          </cell>
          <cell r="E526" t="str">
            <v>PREGEL PEANUT @2,5KG X 2BKT (IPG24502)</v>
          </cell>
        </row>
        <row r="527">
          <cell r="D527">
            <v>11008</v>
          </cell>
          <cell r="E527" t="str">
            <v>PREGEL BLUE ANGEL @3KG X 2BKT (IPG12372)</v>
          </cell>
          <cell r="M527">
            <v>2880</v>
          </cell>
        </row>
        <row r="528">
          <cell r="D528">
            <v>11081</v>
          </cell>
          <cell r="E528" t="str">
            <v>PREGEL ARAB. COCCO SNACK @3KG X 2BKT (IPG54922)</v>
          </cell>
          <cell r="M528">
            <v>2880</v>
          </cell>
        </row>
        <row r="529">
          <cell r="D529">
            <v>11028</v>
          </cell>
          <cell r="E529" t="str">
            <v>PREGEL GRAN STRACCIATELLA REALE LAMELLARE @5KG X 2BKT (IPG26502)</v>
          </cell>
        </row>
        <row r="530">
          <cell r="D530">
            <v>11033</v>
          </cell>
          <cell r="E530" t="str">
            <v>PREGEL COFFEE COSTA DORO @1,1KG X 6JAR (IPG28086)</v>
          </cell>
        </row>
        <row r="531">
          <cell r="D531">
            <v>11072</v>
          </cell>
          <cell r="E531" t="str">
            <v>PREGEL HAZELNUT P.FINE @5KG X 2BKT (IPG51402)</v>
          </cell>
          <cell r="M531">
            <v>2016</v>
          </cell>
        </row>
        <row r="532">
          <cell r="D532">
            <v>11059</v>
          </cell>
          <cell r="E532" t="str">
            <v>PREGEL WILD STRAWBERRY N @3KG X 2BKT (IPG47572)</v>
          </cell>
          <cell r="M532">
            <v>2880</v>
          </cell>
        </row>
        <row r="533">
          <cell r="D533">
            <v>11053</v>
          </cell>
          <cell r="E533" t="str">
            <v>PREGEL RASPBERRY N  @3KG X 2BKT (IPG46272)</v>
          </cell>
          <cell r="M533">
            <v>2880</v>
          </cell>
        </row>
        <row r="534">
          <cell r="D534">
            <v>11075</v>
          </cell>
          <cell r="E534" t="str">
            <v>PREGEL PISTACCHIO REALE FINE C @6KG X 2BKT (IPG51702)</v>
          </cell>
          <cell r="M534">
            <v>2016</v>
          </cell>
        </row>
        <row r="535">
          <cell r="D535">
            <v>11027</v>
          </cell>
          <cell r="E535" t="str">
            <v>PREGEL TOPPING VANILLA MEXICO SUPERIOR @6KG X 2BKT (IPG26402)</v>
          </cell>
          <cell r="M535">
            <v>2016</v>
          </cell>
        </row>
        <row r="536">
          <cell r="D536">
            <v>11063</v>
          </cell>
          <cell r="E536" t="str">
            <v>PREGEL VANILLA TAHITI N (WHITE) @6KG X 2BKT (IPG48902)</v>
          </cell>
          <cell r="M536">
            <v>2016</v>
          </cell>
        </row>
        <row r="537">
          <cell r="D537">
            <v>11012</v>
          </cell>
          <cell r="E537" t="str">
            <v>PREGEL ARAB. CARAMEL @1KG X 6BOTTLE (IPG13606)</v>
          </cell>
        </row>
        <row r="538">
          <cell r="D538">
            <v>12551</v>
          </cell>
          <cell r="E538" t="str">
            <v>PREGEL ARAB. MANGO @1KG X 6BOTTLE (IPG69616)</v>
          </cell>
        </row>
        <row r="539">
          <cell r="D539">
            <v>11111</v>
          </cell>
          <cell r="E539" t="str">
            <v>PREGEL ARAB. ORANGE RIPPLES N @3KG X 2BUCKET (IPG87902)</v>
          </cell>
        </row>
        <row r="540">
          <cell r="D540">
            <v>11107</v>
          </cell>
          <cell r="E540" t="str">
            <v>PREGEL ARABESCHI LEMON BISCUIT @2,5KG X 2BKT (IPG84102)</v>
          </cell>
        </row>
        <row r="541">
          <cell r="D541">
            <v>11007</v>
          </cell>
          <cell r="E541" t="str">
            <v>PREGEL TOTALBASE @1500GR X 8BAG (IPG09308)</v>
          </cell>
          <cell r="M541">
            <v>1152</v>
          </cell>
        </row>
        <row r="542">
          <cell r="D542">
            <v>10991</v>
          </cell>
          <cell r="E542" t="str">
            <v>PREGEL FIBRAPLUS @1,5KG X 4BAG (IPG00404)</v>
          </cell>
          <cell r="M542">
            <v>1728</v>
          </cell>
        </row>
        <row r="543">
          <cell r="D543">
            <v>12368</v>
          </cell>
          <cell r="E543" t="str">
            <v>PREGEL YOGGI WITH MILK CULTURES @ 1,5 KG X 4BAG (IPG04224)</v>
          </cell>
          <cell r="M543">
            <v>1728</v>
          </cell>
        </row>
        <row r="544">
          <cell r="D544">
            <v>11115</v>
          </cell>
          <cell r="E544" t="str">
            <v>PREGEL SS COMPLETA MILK @1,8 KG X 8BAG (IPG94128)</v>
          </cell>
        </row>
        <row r="545">
          <cell r="D545">
            <v>11020</v>
          </cell>
          <cell r="E545" t="str">
            <v>PREGEL SS ORO D ORO (CREMA LIMONE) @3KG X 2BUCKET (IPG22272)</v>
          </cell>
        </row>
        <row r="546">
          <cell r="D546">
            <v>11042</v>
          </cell>
          <cell r="E546" t="str">
            <v>PREGEL SS COMPLETA FRUIT @1,1 KG X 12BAG (IPG38131)</v>
          </cell>
          <cell r="M546">
            <v>1344</v>
          </cell>
        </row>
        <row r="547">
          <cell r="D547">
            <v>12730</v>
          </cell>
          <cell r="E547" t="str">
            <v>PREGEL FRUIT BASE MILK FREE @2KG X 8 BAG (IPG31108)</v>
          </cell>
        </row>
        <row r="548">
          <cell r="D548">
            <v>11046</v>
          </cell>
          <cell r="E548" t="str">
            <v>PREGEL BASE VEGAN @2KG X 8BAG (IPG44428)</v>
          </cell>
          <cell r="M548">
            <v>1152</v>
          </cell>
        </row>
        <row r="549">
          <cell r="D549">
            <v>12364</v>
          </cell>
          <cell r="E549" t="str">
            <v>PREGEL YONICE SOFT @1,08KG X 12BAG (IPG49901)</v>
          </cell>
        </row>
        <row r="550">
          <cell r="D550">
            <v>11042</v>
          </cell>
          <cell r="E550" t="str">
            <v>PREGEL SS COMPLETA FRUIT @1,1 KG X 12BAG (IPG38131)</v>
          </cell>
          <cell r="M550">
            <v>1344</v>
          </cell>
        </row>
        <row r="551">
          <cell r="D551">
            <v>11019</v>
          </cell>
          <cell r="E551" t="str">
            <v>PREGEL ARAB. COFFEE CRUNCH @3KG X 2BUCKET (IPG17422)</v>
          </cell>
        </row>
        <row r="552">
          <cell r="D552">
            <v>11097</v>
          </cell>
          <cell r="E552" t="str">
            <v>PREGEL ARAB. BROWNIES @3KG X 2BAG (IPG64622)</v>
          </cell>
        </row>
        <row r="553">
          <cell r="D553">
            <v>10994</v>
          </cell>
          <cell r="E553" t="str">
            <v>PREGEL SUPERNEUTRO FRUIT @2KG X 4BAG (IPG01944)</v>
          </cell>
        </row>
        <row r="554">
          <cell r="D554">
            <v>11100</v>
          </cell>
          <cell r="E554" t="str">
            <v>PREGEL ARABESCHI FRAGOLISSIMA @3KG X 2BKT (IPG71022)</v>
          </cell>
        </row>
        <row r="555">
          <cell r="D555">
            <v>12689</v>
          </cell>
          <cell r="E555" t="str">
            <v>PREGEL PINOPINGUINO HAZELNUT @3KG X 2BUCKET (IPG42822)</v>
          </cell>
        </row>
        <row r="556">
          <cell r="D556">
            <v>12424</v>
          </cell>
          <cell r="E556" t="str">
            <v>PREGEL GRAN STRACCIATELLA REALE 900GR X 6BTL (IPG26506)</v>
          </cell>
          <cell r="M556">
            <v>2016</v>
          </cell>
        </row>
        <row r="557">
          <cell r="D557">
            <v>12753</v>
          </cell>
          <cell r="E557" t="str">
            <v>PREGEL SETAGEL VELLUTINA @2,5KG X 2BUCKET (IPG70422)</v>
          </cell>
        </row>
        <row r="558">
          <cell r="D558">
            <v>12429</v>
          </cell>
          <cell r="E558" t="str">
            <v>PREGEL PANNA 50 @1,5KG X 8BAG (IPG85208)</v>
          </cell>
          <cell r="M558">
            <v>1152</v>
          </cell>
        </row>
        <row r="559">
          <cell r="D559">
            <v>12430</v>
          </cell>
          <cell r="E559" t="str">
            <v>PREGEL CIOCCOBIANCO @1,1KG X 6JAR (IPG55546)</v>
          </cell>
        </row>
        <row r="560">
          <cell r="D560">
            <v>12434</v>
          </cell>
          <cell r="E560" t="str">
            <v>PREGEL TIRAMISU CLASSIC @5KG X 2BUCKET (IPG52003)</v>
          </cell>
        </row>
        <row r="561">
          <cell r="D561">
            <v>12441</v>
          </cell>
          <cell r="E561" t="str">
            <v>PREGEL CREMA CLASSIC WHISKEY 3KG X 2TIN (IPG24003)</v>
          </cell>
        </row>
        <row r="562">
          <cell r="D562">
            <v>12442</v>
          </cell>
          <cell r="E562" t="str">
            <v>PREGEL ARAB. LEMON 1KG X 6BTL (IPG93626)</v>
          </cell>
        </row>
        <row r="563">
          <cell r="D563">
            <v>12444</v>
          </cell>
          <cell r="E563" t="str">
            <v>PREGEL CACAOPAT (NO SUGAR ADDED) @1,1KG X 6JAR (IPG56546)</v>
          </cell>
        </row>
        <row r="564">
          <cell r="D564">
            <v>12563</v>
          </cell>
          <cell r="E564" t="str">
            <v>PREGEL TIRAMISU VENEZIANO @3KG X 2BKT (IPG91802)</v>
          </cell>
        </row>
        <row r="565">
          <cell r="D565">
            <v>12766</v>
          </cell>
          <cell r="E565" t="str">
            <v>PREGEL ARABESCHI BILBERRY @3KG X 2BKT (IPG87502)</v>
          </cell>
        </row>
        <row r="566">
          <cell r="D566">
            <v>12520</v>
          </cell>
          <cell r="E566" t="str">
            <v>PREGEL SALTED BUTTER CARAMEL @3KG X 2BKT (IPG64702)</v>
          </cell>
        </row>
        <row r="567">
          <cell r="D567">
            <v>12596</v>
          </cell>
          <cell r="E567" t="str">
            <v>PREGEL ARABESCHI OTTO CARAMEL BISCOTTO WITH PIECES @3KG X 2BKT (IPG81472)</v>
          </cell>
        </row>
        <row r="568">
          <cell r="D568">
            <v>12680</v>
          </cell>
          <cell r="E568" t="str">
            <v>PREGEL YOGURT LIGHT E STEVIA 1,1 KG X 12 BAG</v>
          </cell>
        </row>
        <row r="569">
          <cell r="D569">
            <v>11100</v>
          </cell>
          <cell r="E569" t="str">
            <v>PREGEL ARABESCHI FRAGOLISSIMA @3KG X 2BKT (IPG71022)</v>
          </cell>
        </row>
        <row r="570">
          <cell r="D570">
            <v>12419</v>
          </cell>
          <cell r="E570" t="str">
            <v>FF. SDKDF COATED STRAIGHT CUT 3/8 2 KG X 6 PAK (IK.SDKDF-CSC)</v>
          </cell>
          <cell r="M570">
            <v>1950</v>
          </cell>
        </row>
        <row r="571">
          <cell r="D571">
            <v>12426</v>
          </cell>
          <cell r="E571" t="str">
            <v>FF. SDK SHOESTRING 7 MM 2 KG X 6 PAK (IKSDK1255)</v>
          </cell>
          <cell r="M571">
            <v>1760</v>
          </cell>
        </row>
        <row r="572">
          <cell r="D572">
            <v>12426</v>
          </cell>
          <cell r="E572" t="str">
            <v>FF. SDK SHOESTRING 7 MM 2 KG X 6 PAK (IKSDK1255)</v>
          </cell>
          <cell r="M572">
            <v>1760</v>
          </cell>
        </row>
        <row r="573">
          <cell r="D573">
            <v>12420</v>
          </cell>
          <cell r="E573" t="str">
            <v>FF. SDK STRAIGHT CUT 9 MM 2 KG X 6 PAK (IKSDK1256)</v>
          </cell>
          <cell r="M573">
            <v>1950</v>
          </cell>
        </row>
        <row r="574">
          <cell r="D574">
            <v>12758</v>
          </cell>
          <cell r="E574" t="str">
            <v>FF. SDKDF CRINKLE CUT @ 2 KG X 6 PAK (IK.SDKDF-CC)</v>
          </cell>
          <cell r="M574">
            <v>1950</v>
          </cell>
        </row>
        <row r="575">
          <cell r="D575">
            <v>12446</v>
          </cell>
          <cell r="E575" t="str">
            <v>FF. SDK COATED SHOESTRING 2 KG X 6 PAK (IKSSG6120)</v>
          </cell>
          <cell r="M575">
            <v>1760</v>
          </cell>
        </row>
        <row r="576">
          <cell r="D576">
            <v>12419</v>
          </cell>
          <cell r="E576" t="str">
            <v>FF. SDKDF COATED STRAIGHT CUT 3/8 2 KG X 6 PAK (IK.SDKDF-CSC)</v>
          </cell>
          <cell r="M576">
            <v>1950</v>
          </cell>
        </row>
        <row r="577">
          <cell r="D577">
            <v>12426</v>
          </cell>
          <cell r="E577" t="str">
            <v>FF. SDK SHOESTRING 7 MM 2 KG X 6 PAK (IKSDK1255)</v>
          </cell>
          <cell r="M577">
            <v>1760</v>
          </cell>
        </row>
        <row r="578">
          <cell r="D578">
            <v>12420</v>
          </cell>
          <cell r="E578" t="str">
            <v>FF. SDK STRAIGHT CUT 9 MM 2 KG X 6 PAK (IKSDK1256)</v>
          </cell>
          <cell r="M578">
            <v>1950</v>
          </cell>
        </row>
        <row r="579">
          <cell r="D579">
            <v>12758</v>
          </cell>
          <cell r="E579" t="str">
            <v>FF. SDKDF CRINKLE CUT @ 2 KG X 6 PAK (IK.SDKDF-CC)</v>
          </cell>
          <cell r="M579">
            <v>1950</v>
          </cell>
        </row>
        <row r="580">
          <cell r="D580">
            <v>12446</v>
          </cell>
          <cell r="E580" t="str">
            <v>FF. SDK COATED SHOESTRING 2 KG X 6 PAK (IKSSG6120)</v>
          </cell>
          <cell r="M580">
            <v>1760</v>
          </cell>
        </row>
        <row r="581">
          <cell r="D581">
            <v>12419</v>
          </cell>
          <cell r="E581" t="str">
            <v>FF. SDKDF COATED STRAIGHT CUT 3/8 2 KG X 6 PAK (IK.SDKDF-CSC)</v>
          </cell>
          <cell r="M581">
            <v>1950</v>
          </cell>
        </row>
        <row r="582">
          <cell r="D582">
            <v>12426</v>
          </cell>
          <cell r="E582" t="str">
            <v>FF. SDK SHOESTRING 7 MM 2 KG X 6 PAK (IKSDK1255)</v>
          </cell>
          <cell r="M582">
            <v>1760</v>
          </cell>
        </row>
        <row r="583">
          <cell r="D583">
            <v>12420</v>
          </cell>
          <cell r="E583" t="str">
            <v>FF. SDK STRAIGHT CUT 9 MM 2 KG X 6 PAK (IKSDK1256)</v>
          </cell>
          <cell r="M583">
            <v>1950</v>
          </cell>
        </row>
        <row r="584">
          <cell r="D584">
            <v>12758</v>
          </cell>
          <cell r="E584" t="str">
            <v>FF. SDKDF CRINKLE CUT @ 2 KG X 6 PAK (IK.SDKDF-CC)</v>
          </cell>
          <cell r="M584">
            <v>1980</v>
          </cell>
        </row>
        <row r="585">
          <cell r="D585">
            <v>12322</v>
          </cell>
          <cell r="E585" t="str">
            <v>FF. SV SHOESTRING @ 2 KG X 6 PAK (IK.SVF-SS2K)</v>
          </cell>
          <cell r="M585">
            <v>1788</v>
          </cell>
        </row>
        <row r="586">
          <cell r="D586">
            <v>12321</v>
          </cell>
          <cell r="E586" t="str">
            <v>FF. SV CRINKLE CUT @ 2 KG X 6 PAK (IK.SVF-CC2K)</v>
          </cell>
          <cell r="M586">
            <v>2016</v>
          </cell>
        </row>
        <row r="587">
          <cell r="D587">
            <v>12382</v>
          </cell>
          <cell r="E587" t="str">
            <v>FF. SV STRAIGHT CUT @ 2 KG X 6 PAK (IK.SVF-SC2K)</v>
          </cell>
          <cell r="M587">
            <v>2016</v>
          </cell>
        </row>
        <row r="588">
          <cell r="D588">
            <v>12556</v>
          </cell>
          <cell r="E588" t="str">
            <v>FF. SV SHOESTRING BATTER COATED @ 2 KG X 6 PAK (IK.SVF-SSBC2K)</v>
          </cell>
          <cell r="M588">
            <v>1788</v>
          </cell>
        </row>
        <row r="589">
          <cell r="D589">
            <v>12570</v>
          </cell>
          <cell r="E589" t="str">
            <v>FF. SV OVAL HASH BROWNS @2 KG X 5 BAG (IK.SVF-OHB)</v>
          </cell>
          <cell r="M589">
            <v>1788</v>
          </cell>
        </row>
        <row r="590">
          <cell r="D590">
            <v>12571</v>
          </cell>
          <cell r="E590" t="str">
            <v>FF. SV ROUND HASH BROWNS @2 KG X 5 BAG (IK.SVF-RHB)</v>
          </cell>
          <cell r="M590">
            <v>2016</v>
          </cell>
        </row>
        <row r="591">
          <cell r="D591">
            <v>12572</v>
          </cell>
          <cell r="E591" t="str">
            <v>FF. SV TRIANGLE HASH BROWNS @2 KG X 5 BAG (IK.SVF-THB)</v>
          </cell>
          <cell r="M591">
            <v>2016</v>
          </cell>
        </row>
        <row r="592">
          <cell r="D592">
            <v>12322</v>
          </cell>
          <cell r="E592" t="str">
            <v>FF. SV SHOESTRING @ 2 KG X 6 PAK (IK.SVF-SS2K)</v>
          </cell>
          <cell r="M592">
            <v>1788</v>
          </cell>
        </row>
        <row r="593">
          <cell r="D593">
            <v>12321</v>
          </cell>
          <cell r="E593" t="str">
            <v>FF. SV CRINKLE CUT @ 2 KG X 6 PAK (IK.SVF-CC2K)</v>
          </cell>
          <cell r="M593">
            <v>2016</v>
          </cell>
        </row>
        <row r="594">
          <cell r="D594">
            <v>12382</v>
          </cell>
          <cell r="E594" t="str">
            <v>FF. SV STRAIGHT CUT @ 2 KG X 6 PAK (IK.SVF-SC2K)</v>
          </cell>
          <cell r="M594">
            <v>2016</v>
          </cell>
        </row>
        <row r="595">
          <cell r="D595">
            <v>12556</v>
          </cell>
          <cell r="E595" t="str">
            <v>FF. SV SHOESTRING BATTER COATED @ 2 KG X 6 PAK (IK.SVF-SSBC2K)</v>
          </cell>
          <cell r="M595">
            <v>1788</v>
          </cell>
        </row>
        <row r="596">
          <cell r="D596">
            <v>12322</v>
          </cell>
          <cell r="E596" t="str">
            <v>FF. SV SHOESTRING @ 2 KG X 6 PAK (IK.SVF-SS2K)</v>
          </cell>
          <cell r="M596">
            <v>1788</v>
          </cell>
        </row>
        <row r="597">
          <cell r="D597">
            <v>12322</v>
          </cell>
          <cell r="E597" t="str">
            <v>FF. SV SHOESTRING @ 2 KG X 6 PAK (IK.SVF-SS2K)</v>
          </cell>
          <cell r="M597">
            <v>1788</v>
          </cell>
        </row>
        <row r="598">
          <cell r="D598">
            <v>12321</v>
          </cell>
          <cell r="E598" t="str">
            <v>FF. SV CRINKLE CUT @ 2 KG X 6 PAK (IK.SVF-CC2K)</v>
          </cell>
          <cell r="M598">
            <v>2016</v>
          </cell>
        </row>
        <row r="599">
          <cell r="D599">
            <v>12382</v>
          </cell>
          <cell r="E599" t="str">
            <v>FF. SV STRAIGHT CUT @ 2 KG X 6 PAK (IK.SVF-SC2K)</v>
          </cell>
          <cell r="M599">
            <v>2016</v>
          </cell>
        </row>
        <row r="600">
          <cell r="D600">
            <v>12322</v>
          </cell>
          <cell r="E600" t="str">
            <v>FF. SV SHOESTRING @ 2 KG X 6 PAK (IK.SVF-SS2K)</v>
          </cell>
          <cell r="M600">
            <v>1788</v>
          </cell>
        </row>
        <row r="601">
          <cell r="D601">
            <v>12321</v>
          </cell>
          <cell r="E601" t="str">
            <v>FF. SV CRINKLE CUT @ 2 KG X 6 PAK (IK.SVF-CC2K)</v>
          </cell>
          <cell r="M601">
            <v>2016</v>
          </cell>
        </row>
        <row r="602">
          <cell r="D602">
            <v>12382</v>
          </cell>
          <cell r="E602" t="str">
            <v>FF. SV STRAIGHT CUT @ 2 KG X 6 PAK (IK.SVF-SC2K)</v>
          </cell>
          <cell r="M602">
            <v>2016</v>
          </cell>
        </row>
        <row r="603">
          <cell r="D603">
            <v>12322</v>
          </cell>
          <cell r="E603" t="str">
            <v>FF. SV SHOESTRING @ 2 KG X 6 PAK (IK.SVF-SS2K)</v>
          </cell>
          <cell r="M603">
            <v>1788</v>
          </cell>
        </row>
        <row r="604">
          <cell r="D604">
            <v>12321</v>
          </cell>
          <cell r="E604" t="str">
            <v>FF. SV CRINKLE CUT @ 2 KG X 6 PAK (IK.SVF-CC2K)</v>
          </cell>
          <cell r="M604">
            <v>2016</v>
          </cell>
        </row>
        <row r="605">
          <cell r="D605">
            <v>12382</v>
          </cell>
          <cell r="E605" t="str">
            <v>FF. SV STRAIGHT CUT @ 2 KG X 6 PAK (IK.SVF-SC2K)</v>
          </cell>
          <cell r="M605">
            <v>2016</v>
          </cell>
        </row>
        <row r="606">
          <cell r="D606">
            <v>12322</v>
          </cell>
          <cell r="E606" t="str">
            <v>FF. SV SHOESTRING @ 2 KG X 6 PAK (IK.SVF-SS2K)</v>
          </cell>
          <cell r="M606">
            <v>1788</v>
          </cell>
        </row>
        <row r="607">
          <cell r="D607">
            <v>12321</v>
          </cell>
          <cell r="E607" t="str">
            <v>FF. SV CRINKLE CUT @ 2 KG X 6 PAK (IK.SVF-CC2K)</v>
          </cell>
          <cell r="M607">
            <v>2016</v>
          </cell>
        </row>
        <row r="608">
          <cell r="D608">
            <v>12382</v>
          </cell>
          <cell r="E608" t="str">
            <v>FF. SV STRAIGHT CUT @ 2 KG X 6 PAK (IK.SVF-SC2K)</v>
          </cell>
          <cell r="M608">
            <v>2016</v>
          </cell>
        </row>
        <row r="609">
          <cell r="D609">
            <v>12322</v>
          </cell>
          <cell r="E609" t="str">
            <v>FF. SV SHOESTRING @ 2 KG X 6 PAK (IK.SVF-SS2K)</v>
          </cell>
          <cell r="M609">
            <v>1788</v>
          </cell>
        </row>
        <row r="610">
          <cell r="D610">
            <v>12321</v>
          </cell>
          <cell r="E610" t="str">
            <v>FF. SV CRINKLE CUT @ 2 KG X 6 PAK (IK.SVF-CC2K)</v>
          </cell>
          <cell r="M610">
            <v>2016</v>
          </cell>
        </row>
        <row r="611">
          <cell r="D611">
            <v>12382</v>
          </cell>
          <cell r="E611" t="str">
            <v>FF. SV STRAIGHT CUT @ 2 KG X 6 PAK (IK.SVF-SC2K)</v>
          </cell>
          <cell r="M611">
            <v>2016</v>
          </cell>
        </row>
        <row r="612">
          <cell r="D612">
            <v>12322</v>
          </cell>
          <cell r="E612" t="str">
            <v>FF. SV SHOESTRING @ 2 KG X 6 PAK (IK.SVF-SS2K)</v>
          </cell>
          <cell r="M612">
            <v>1788</v>
          </cell>
        </row>
        <row r="613">
          <cell r="D613">
            <v>12321</v>
          </cell>
          <cell r="E613" t="str">
            <v>FF. SV CRINKLE CUT @ 2 KG X 6 PAK (IK.SVF-CC2K)</v>
          </cell>
          <cell r="M613">
            <v>2016</v>
          </cell>
        </row>
        <row r="614">
          <cell r="D614">
            <v>12382</v>
          </cell>
          <cell r="E614" t="str">
            <v>FF. SV STRAIGHT CUT @ 2 KG X 6 PAK (IK.SVF-SC2K)</v>
          </cell>
          <cell r="M614">
            <v>2016</v>
          </cell>
        </row>
        <row r="615">
          <cell r="D615">
            <v>12572</v>
          </cell>
          <cell r="E615" t="str">
            <v>FF. SV TRIANGLE HASH BROWNS @2 KG X 5 BAG (IK.SVF-THB)</v>
          </cell>
          <cell r="M615">
            <v>2016</v>
          </cell>
        </row>
        <row r="616">
          <cell r="D616">
            <v>12322</v>
          </cell>
          <cell r="E616" t="str">
            <v>FF. SV SHOESTRING @ 2 KG X 6 PAK (IK.SVF-SS2K)</v>
          </cell>
          <cell r="M616">
            <v>1788</v>
          </cell>
        </row>
        <row r="617">
          <cell r="D617">
            <v>12321</v>
          </cell>
          <cell r="E617" t="str">
            <v>FF. SV CRINKLE CUT @ 2 KG X 6 PAK (IK.SVF-CC2K)</v>
          </cell>
          <cell r="M617">
            <v>2016</v>
          </cell>
        </row>
        <row r="618">
          <cell r="D618">
            <v>12382</v>
          </cell>
          <cell r="E618" t="str">
            <v>FF. SV STRAIGHT CUT @ 2 KG X 6 PAK (IK.SVF-SC2K)</v>
          </cell>
          <cell r="M618">
            <v>2016</v>
          </cell>
        </row>
        <row r="619">
          <cell r="D619">
            <v>12322</v>
          </cell>
          <cell r="E619" t="str">
            <v>FF. SV SHOESTRING @ 2 KG X 6 PAK (IK.SVF-SS2K)</v>
          </cell>
          <cell r="M619">
            <v>1788</v>
          </cell>
        </row>
        <row r="620">
          <cell r="D620">
            <v>12321</v>
          </cell>
          <cell r="E620" t="str">
            <v>FF. SV CRINKLE CUT @ 2 KG X 6 PAK (IK.SVF-CC2K)</v>
          </cell>
          <cell r="M620">
            <v>2016</v>
          </cell>
        </row>
        <row r="621">
          <cell r="D621">
            <v>12382</v>
          </cell>
          <cell r="E621" t="str">
            <v>FF. SV STRAIGHT CUT @ 2 KG X 6 PAK (IK.SVF-SC2K)</v>
          </cell>
          <cell r="M621">
            <v>2016</v>
          </cell>
        </row>
        <row r="622">
          <cell r="D622">
            <v>12322</v>
          </cell>
          <cell r="E622" t="str">
            <v>FF. SV SHOESTRING @ 2 KG X 6 PAK (IK.SVF-SS2K)</v>
          </cell>
          <cell r="M622">
            <v>1788</v>
          </cell>
        </row>
        <row r="623">
          <cell r="D623">
            <v>12321</v>
          </cell>
          <cell r="E623" t="str">
            <v>FF. SV CRINKLE CUT @ 2 KG X 6 PAK (IK.SVF-CC2K)</v>
          </cell>
          <cell r="M623">
            <v>2016</v>
          </cell>
        </row>
        <row r="624">
          <cell r="D624">
            <v>12382</v>
          </cell>
          <cell r="E624" t="str">
            <v>FF. SV STRAIGHT CUT @ 2 KG X 6 PAK (IK.SVF-SC2K)</v>
          </cell>
          <cell r="M624">
            <v>2016</v>
          </cell>
        </row>
        <row r="625">
          <cell r="D625">
            <v>11653</v>
          </cell>
          <cell r="E625" t="str">
            <v>VHP DARK COMPOUND BUTTONS @10 KG/BOX (ISD-BU-5507SGV-S01) (IVHP5507SGV)</v>
          </cell>
          <cell r="G625">
            <v>50</v>
          </cell>
        </row>
        <row r="626">
          <cell r="D626">
            <v>11655</v>
          </cell>
          <cell r="E626" t="str">
            <v>VHP DARK CHOCOLATE CALLETS 70 @12,5 KG/BOX (CHD-N-SUPREM-V-S35) (IVHPNSUPREM)</v>
          </cell>
          <cell r="G626">
            <v>40</v>
          </cell>
        </row>
        <row r="627">
          <cell r="D627">
            <v>11656</v>
          </cell>
          <cell r="E627" t="str">
            <v>VHP WHITE CHOCOLATE CALLETS 28 @12,5 KG/BOX (CHW-Q-CLASSI-V-S35) (IVHPQCLASSI)</v>
          </cell>
          <cell r="G627">
            <v>40</v>
          </cell>
        </row>
        <row r="628">
          <cell r="D628">
            <v>12261</v>
          </cell>
          <cell r="E628" t="str">
            <v>VHP DARK CHOCOLATE CHIP @10 KG/BOX (CHD-DR-75CH-V-S01) (IVHP75CHVS01)</v>
          </cell>
          <cell r="G628">
            <v>50</v>
          </cell>
        </row>
        <row r="629">
          <cell r="D629">
            <v>11654</v>
          </cell>
          <cell r="E629" t="str">
            <v>VHP DARK CHOCOLATE CALLETS 54 @12,5 KG/BOX (CHD-Q-CLASSI-V-S35) (IVHPDCLASSI)</v>
          </cell>
          <cell r="G629">
            <v>40</v>
          </cell>
        </row>
        <row r="630">
          <cell r="D630">
            <v>12397</v>
          </cell>
          <cell r="E630" t="str">
            <v>VHP MILK CHOCOLATE COINS 34 @12,5 KG/BOX (CHM-P-CLASSI-V-S35) (IVHPMPCLASSI)</v>
          </cell>
        </row>
        <row r="631">
          <cell r="D631">
            <v>12414</v>
          </cell>
          <cell r="E631" t="str">
            <v>VHP DARK CHOCOLATE COUVERTURE 70,4 1,5 KG X 10 (N-SUPREM-V-S22) (IVHPPRM22)</v>
          </cell>
        </row>
        <row r="632">
          <cell r="D632">
            <v>12415</v>
          </cell>
          <cell r="E632" t="str">
            <v>VHP DARK CHOCOLATE COUVERTURE 57.7 1,5 KG X 10 (P-EXTRA-V-S22) (IVHPXTR22)</v>
          </cell>
        </row>
        <row r="633">
          <cell r="D633">
            <v>12418</v>
          </cell>
          <cell r="E633" t="str">
            <v>VHP DARK CHOCOLATE COUVERTURE 53.9 1,5 KG X 10 (Q-CLASSI-V-S22) (IVHPDCL22)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KAL (2020)"/>
      <sheetName val="LOKAL (2021)"/>
      <sheetName val="LOKAL (2022)"/>
      <sheetName val="LOKAL (2023)"/>
      <sheetName val="LOKAL (2024)"/>
      <sheetName val="ATI"/>
      <sheetName val="KEWPIE"/>
      <sheetName val="Dairy Master"/>
      <sheetName val="Tabel Konversi"/>
      <sheetName val="Master Product"/>
      <sheetName val="CLEAR - IMPORT DRY (2019)"/>
      <sheetName val="CLEAR - IMPORT FROZEN (2019)"/>
      <sheetName val="CLEAR - IMPORT DRY (2020)"/>
      <sheetName val="CLEAR - IMPORT FROZEN (2020)"/>
      <sheetName val="CLEAR - IMPORT DRY (2021)"/>
      <sheetName val="CLEAR - IMPORT FROZEN (2021)"/>
      <sheetName val="CLEAR - IMPORT DRY (2022)"/>
      <sheetName val="CLEAR - IMPORT FROZEN (2022)"/>
      <sheetName val="CLEAR - IMPORT DRY (2023)"/>
      <sheetName val="CLEAR - IMPORT FROZEN (2023)"/>
      <sheetName val="IMPORT DRY"/>
      <sheetName val="IMPORT FROZEN"/>
      <sheetName val="CLEAR - IMPORT DRY (2024)"/>
      <sheetName val="CLEAR - IMPORT FROZEN (2024)"/>
      <sheetName val="VSTACK 2024"/>
      <sheetName val="DB IMP 2024"/>
      <sheetName val="REKAP ITEM"/>
      <sheetName val="REKAP KONTAINER"/>
      <sheetName val="SNOWVALLEY"/>
      <sheetName val="VSTACK 2023"/>
      <sheetName val="DB IMP 2023"/>
      <sheetName val="DB IMP 2023 - 2024"/>
      <sheetName val="CANCEL P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E6">
            <v>10917</v>
          </cell>
          <cell r="F6" t="str">
            <v>-</v>
          </cell>
          <cell r="G6" t="str">
            <v>LONGKOW VERMICELLI HOME @ 50GR X 500 (ILKHM50)</v>
          </cell>
          <cell r="T6">
            <v>510</v>
          </cell>
          <cell r="AA6">
            <v>500</v>
          </cell>
          <cell r="AB6">
            <v>50</v>
          </cell>
          <cell r="AC6">
            <v>0.05</v>
          </cell>
          <cell r="AD6">
            <v>25</v>
          </cell>
        </row>
        <row r="7">
          <cell r="E7">
            <v>10915</v>
          </cell>
          <cell r="F7" t="str">
            <v>-</v>
          </cell>
          <cell r="G7" t="str">
            <v>LONGKOW VERMICELLI HOME @ 100GR X 250 (ILKHM100)</v>
          </cell>
          <cell r="T7">
            <v>560</v>
          </cell>
          <cell r="AA7">
            <v>250</v>
          </cell>
          <cell r="AB7">
            <v>100</v>
          </cell>
          <cell r="AC7">
            <v>0.1</v>
          </cell>
          <cell r="AD7">
            <v>25</v>
          </cell>
        </row>
        <row r="8">
          <cell r="E8">
            <v>10916</v>
          </cell>
          <cell r="F8" t="str">
            <v>-</v>
          </cell>
          <cell r="G8" t="str">
            <v>LONGKOW VERMICELLI HOME @ 250GR X 100 (ILKHM250)</v>
          </cell>
          <cell r="T8">
            <v>560</v>
          </cell>
          <cell r="AA8">
            <v>100</v>
          </cell>
          <cell r="AB8">
            <v>250</v>
          </cell>
          <cell r="AC8">
            <v>0.25</v>
          </cell>
          <cell r="AD8">
            <v>25</v>
          </cell>
        </row>
        <row r="9">
          <cell r="E9">
            <v>10918</v>
          </cell>
          <cell r="F9" t="str">
            <v>-</v>
          </cell>
          <cell r="G9" t="str">
            <v>LONGKOW VERMICELLI HOME @ 500GR X 50 (ILKHM500)</v>
          </cell>
          <cell r="T9">
            <v>560</v>
          </cell>
          <cell r="AA9">
            <v>50</v>
          </cell>
          <cell r="AB9">
            <v>500</v>
          </cell>
          <cell r="AC9">
            <v>0.5</v>
          </cell>
          <cell r="AD9">
            <v>25</v>
          </cell>
        </row>
        <row r="10">
          <cell r="E10">
            <v>10922</v>
          </cell>
          <cell r="F10" t="str">
            <v>-</v>
          </cell>
          <cell r="G10" t="str">
            <v>LONGKOW VERMICELLI @ 50GR X 500 (ILKVM50G)</v>
          </cell>
          <cell r="K10">
            <v>0</v>
          </cell>
          <cell r="L10">
            <v>0</v>
          </cell>
          <cell r="T10">
            <v>550</v>
          </cell>
          <cell r="AA10">
            <v>500</v>
          </cell>
          <cell r="AB10">
            <v>50</v>
          </cell>
          <cell r="AC10">
            <v>0.05</v>
          </cell>
          <cell r="AD10">
            <v>25</v>
          </cell>
        </row>
        <row r="11">
          <cell r="E11">
            <v>10920</v>
          </cell>
          <cell r="F11" t="str">
            <v>-</v>
          </cell>
          <cell r="G11" t="str">
            <v>LONGKOW VERMICELLI @ 250GR X 100 (ILKVM250G)</v>
          </cell>
          <cell r="K11">
            <v>0</v>
          </cell>
          <cell r="L11">
            <v>0</v>
          </cell>
          <cell r="T11">
            <v>550</v>
          </cell>
          <cell r="AA11">
            <v>100</v>
          </cell>
          <cell r="AB11">
            <v>250</v>
          </cell>
          <cell r="AC11">
            <v>0.25</v>
          </cell>
          <cell r="AD11">
            <v>25</v>
          </cell>
        </row>
        <row r="12">
          <cell r="E12">
            <v>10921</v>
          </cell>
          <cell r="F12" t="str">
            <v>-</v>
          </cell>
          <cell r="G12" t="str">
            <v>LONGKOW VERMICELLI @ 500GR X 50 (ILKVM500)</v>
          </cell>
          <cell r="K12">
            <v>0</v>
          </cell>
          <cell r="L12">
            <v>0</v>
          </cell>
          <cell r="T12">
            <v>550</v>
          </cell>
          <cell r="AA12">
            <v>50</v>
          </cell>
          <cell r="AB12">
            <v>500</v>
          </cell>
          <cell r="AC12">
            <v>0.5</v>
          </cell>
          <cell r="AD12">
            <v>25</v>
          </cell>
        </row>
        <row r="13">
          <cell r="E13">
            <v>10757</v>
          </cell>
          <cell r="F13" t="str">
            <v>-</v>
          </cell>
          <cell r="G13" t="str">
            <v>PICHAI KING LOBSTER B FISH SAUCE 200CCx24 (IFKNG200)</v>
          </cell>
          <cell r="K13">
            <v>0</v>
          </cell>
          <cell r="L13">
            <v>0</v>
          </cell>
          <cell r="S13">
            <v>1485</v>
          </cell>
          <cell r="AA13">
            <v>24</v>
          </cell>
          <cell r="AB13">
            <v>200</v>
          </cell>
          <cell r="AC13">
            <v>0.2</v>
          </cell>
          <cell r="AD13">
            <v>4.8000000000000007</v>
          </cell>
        </row>
        <row r="14">
          <cell r="E14">
            <v>10759</v>
          </cell>
          <cell r="F14" t="str">
            <v>-</v>
          </cell>
          <cell r="G14" t="str">
            <v>PICHAI KING LOBSTER B FISH SAUCE 700 CCx12 (IFKNG700)</v>
          </cell>
          <cell r="K14">
            <v>0</v>
          </cell>
          <cell r="L14">
            <v>0</v>
          </cell>
          <cell r="S14">
            <v>1070</v>
          </cell>
          <cell r="AA14">
            <v>12</v>
          </cell>
          <cell r="AB14">
            <v>700</v>
          </cell>
          <cell r="AC14">
            <v>0.7</v>
          </cell>
          <cell r="AD14">
            <v>8.3999999999999986</v>
          </cell>
        </row>
        <row r="15">
          <cell r="E15">
            <v>10758</v>
          </cell>
          <cell r="F15" t="str">
            <v>-</v>
          </cell>
          <cell r="G15" t="str">
            <v>PICHAI KING LOBSTER B FISH SAUCE 4X@4500ML/GALON (IFKNG4500)</v>
          </cell>
          <cell r="K15">
            <v>0</v>
          </cell>
          <cell r="L15">
            <v>0</v>
          </cell>
          <cell r="S15">
            <v>780</v>
          </cell>
          <cell r="AA15">
            <v>4</v>
          </cell>
          <cell r="AB15">
            <v>4500</v>
          </cell>
          <cell r="AC15">
            <v>4.5</v>
          </cell>
          <cell r="AD15">
            <v>18</v>
          </cell>
        </row>
        <row r="16">
          <cell r="E16">
            <v>10760</v>
          </cell>
          <cell r="F16" t="str">
            <v>-</v>
          </cell>
          <cell r="G16" t="str">
            <v>PICHAI OYSTER BRAND FISH SAUCE @ 200CCx24 (IFOYS200)</v>
          </cell>
          <cell r="K16">
            <v>0</v>
          </cell>
          <cell r="L16">
            <v>0</v>
          </cell>
          <cell r="S16">
            <v>1485</v>
          </cell>
          <cell r="AA16">
            <v>24</v>
          </cell>
          <cell r="AB16">
            <v>200</v>
          </cell>
          <cell r="AC16">
            <v>0.2</v>
          </cell>
          <cell r="AD16">
            <v>4.8000000000000007</v>
          </cell>
        </row>
        <row r="17">
          <cell r="E17">
            <v>10761</v>
          </cell>
          <cell r="F17" t="str">
            <v>-</v>
          </cell>
          <cell r="G17" t="str">
            <v>PICHAI OYSTER BRAND FISH SAUCE @ 700CCx12 (IFOYS700)</v>
          </cell>
          <cell r="K17">
            <v>0</v>
          </cell>
          <cell r="L17">
            <v>0</v>
          </cell>
          <cell r="S17">
            <v>1070</v>
          </cell>
          <cell r="AA17">
            <v>12</v>
          </cell>
          <cell r="AB17">
            <v>700</v>
          </cell>
          <cell r="AC17">
            <v>0.7</v>
          </cell>
          <cell r="AD17">
            <v>8.3999999999999986</v>
          </cell>
        </row>
        <row r="18">
          <cell r="E18">
            <v>12787</v>
          </cell>
          <cell r="F18" t="str">
            <v>-</v>
          </cell>
          <cell r="G18" t="str">
            <v>PICHAI SEAFOOD DIPPING SAUCE @1150ML X 6 BOTOL</v>
          </cell>
          <cell r="K18">
            <v>0</v>
          </cell>
          <cell r="L18">
            <v>0</v>
          </cell>
          <cell r="S18">
            <v>2970</v>
          </cell>
          <cell r="AA18">
            <v>6</v>
          </cell>
          <cell r="AB18">
            <v>1150</v>
          </cell>
          <cell r="AC18">
            <v>1.1499999999999999</v>
          </cell>
          <cell r="AD18">
            <v>6.8999999999999995</v>
          </cell>
        </row>
        <row r="19">
          <cell r="E19">
            <v>12788</v>
          </cell>
          <cell r="F19" t="str">
            <v>-</v>
          </cell>
          <cell r="G19" t="str">
            <v>PICHAI SEAFOOD DIPPING SAUCE @4500ML X 4 GALON</v>
          </cell>
          <cell r="K19">
            <v>0</v>
          </cell>
          <cell r="L19">
            <v>0</v>
          </cell>
          <cell r="S19">
            <v>750</v>
          </cell>
          <cell r="AA19">
            <v>4</v>
          </cell>
          <cell r="AB19">
            <v>4500</v>
          </cell>
          <cell r="AC19">
            <v>4.5</v>
          </cell>
          <cell r="AD19">
            <v>18</v>
          </cell>
        </row>
        <row r="20">
          <cell r="E20">
            <v>10931</v>
          </cell>
          <cell r="F20">
            <v>103040014</v>
          </cell>
          <cell r="G20" t="str">
            <v>LOBO TOM YUM PASTE @ 30GR X 144 (ILTYUM30)</v>
          </cell>
          <cell r="K20">
            <v>0</v>
          </cell>
          <cell r="L20">
            <v>0</v>
          </cell>
          <cell r="S20">
            <v>900</v>
          </cell>
          <cell r="T20">
            <v>1800</v>
          </cell>
          <cell r="AA20">
            <v>144</v>
          </cell>
          <cell r="AB20">
            <v>30</v>
          </cell>
          <cell r="AC20">
            <v>0.03</v>
          </cell>
          <cell r="AD20">
            <v>4.32</v>
          </cell>
        </row>
        <row r="21">
          <cell r="E21">
            <v>10930</v>
          </cell>
          <cell r="F21" t="str">
            <v>101040013</v>
          </cell>
          <cell r="G21" t="str">
            <v>LOBO TOM YUM @ 1KG X 16 (ILTYUM1KG)</v>
          </cell>
          <cell r="K21">
            <v>0</v>
          </cell>
          <cell r="L21">
            <v>0</v>
          </cell>
          <cell r="S21">
            <v>1000</v>
          </cell>
          <cell r="T21">
            <v>1200</v>
          </cell>
          <cell r="AA21">
            <v>16</v>
          </cell>
          <cell r="AB21">
            <v>1000</v>
          </cell>
          <cell r="AC21">
            <v>1</v>
          </cell>
          <cell r="AD21">
            <v>16</v>
          </cell>
        </row>
        <row r="22">
          <cell r="E22">
            <v>10911</v>
          </cell>
          <cell r="F22" t="str">
            <v>103040026</v>
          </cell>
          <cell r="G22" t="str">
            <v>LOBO GREEN CURRY PASTE @ 50GR X 144 (ILGCP50)</v>
          </cell>
          <cell r="K22">
            <v>0</v>
          </cell>
          <cell r="L22">
            <v>0</v>
          </cell>
          <cell r="S22">
            <v>900</v>
          </cell>
          <cell r="T22">
            <v>1800</v>
          </cell>
          <cell r="AA22">
            <v>144</v>
          </cell>
          <cell r="AB22">
            <v>50</v>
          </cell>
          <cell r="AC22">
            <v>0.05</v>
          </cell>
          <cell r="AD22">
            <v>7.2</v>
          </cell>
        </row>
        <row r="23">
          <cell r="E23" t="str">
            <v/>
          </cell>
          <cell r="F23">
            <v>101040022</v>
          </cell>
          <cell r="G23" t="str">
            <v/>
          </cell>
          <cell r="K23">
            <v>0</v>
          </cell>
          <cell r="L23">
            <v>0</v>
          </cell>
          <cell r="S23">
            <v>1200</v>
          </cell>
          <cell r="T23">
            <v>1400</v>
          </cell>
          <cell r="AA23">
            <v>12</v>
          </cell>
          <cell r="AB23">
            <v>1000</v>
          </cell>
          <cell r="AC23">
            <v>1</v>
          </cell>
          <cell r="AD23">
            <v>12</v>
          </cell>
        </row>
        <row r="24">
          <cell r="E24">
            <v>10924</v>
          </cell>
          <cell r="F24" t="str">
            <v>103040030</v>
          </cell>
          <cell r="G24" t="str">
            <v>LOBO RED CURRY PASTE @ 50GR X144 (ILRCP50)</v>
          </cell>
          <cell r="K24" t="str">
            <v>Cek Note</v>
          </cell>
          <cell r="L24">
            <v>0</v>
          </cell>
          <cell r="S24">
            <v>900</v>
          </cell>
          <cell r="T24">
            <v>1800</v>
          </cell>
          <cell r="AA24">
            <v>144</v>
          </cell>
          <cell r="AB24">
            <v>50</v>
          </cell>
          <cell r="AC24">
            <v>0.05</v>
          </cell>
          <cell r="AD24">
            <v>7.2</v>
          </cell>
        </row>
        <row r="25">
          <cell r="E25" t="str">
            <v/>
          </cell>
          <cell r="F25">
            <v>101040026</v>
          </cell>
          <cell r="G25" t="str">
            <v/>
          </cell>
          <cell r="K25">
            <v>0</v>
          </cell>
          <cell r="L25">
            <v>0</v>
          </cell>
          <cell r="S25">
            <v>1200</v>
          </cell>
          <cell r="T25">
            <v>1400</v>
          </cell>
          <cell r="AA25">
            <v>144</v>
          </cell>
          <cell r="AB25">
            <v>1000</v>
          </cell>
          <cell r="AC25">
            <v>1</v>
          </cell>
          <cell r="AD25">
            <v>144</v>
          </cell>
        </row>
        <row r="26">
          <cell r="E26" t="str">
            <v/>
          </cell>
          <cell r="F26">
            <v>103040020</v>
          </cell>
          <cell r="G26" t="str">
            <v/>
          </cell>
          <cell r="K26">
            <v>0</v>
          </cell>
          <cell r="L26">
            <v>0</v>
          </cell>
          <cell r="S26" t="str">
            <v>-</v>
          </cell>
          <cell r="T26" t="str">
            <v>-</v>
          </cell>
          <cell r="AA26">
            <v>100</v>
          </cell>
          <cell r="AB26">
            <v>50</v>
          </cell>
          <cell r="AC26">
            <v>0.05</v>
          </cell>
          <cell r="AD26">
            <v>5</v>
          </cell>
        </row>
        <row r="27">
          <cell r="E27">
            <v>10906</v>
          </cell>
          <cell r="F27" t="str">
            <v>103020006</v>
          </cell>
          <cell r="G27" t="str">
            <v>LOBO AGAR DESSERT M JASMIN @130GR X 100 (ILADMJ130)</v>
          </cell>
          <cell r="K27">
            <v>0</v>
          </cell>
          <cell r="L27">
            <v>0</v>
          </cell>
          <cell r="S27">
            <v>800</v>
          </cell>
          <cell r="T27">
            <v>1300</v>
          </cell>
          <cell r="AA27">
            <v>100</v>
          </cell>
          <cell r="AB27">
            <v>130</v>
          </cell>
          <cell r="AC27">
            <v>0.13</v>
          </cell>
          <cell r="AD27">
            <v>13</v>
          </cell>
        </row>
        <row r="28">
          <cell r="E28">
            <v>10905</v>
          </cell>
          <cell r="F28" t="str">
            <v>103020011</v>
          </cell>
          <cell r="G28" t="str">
            <v>LOBO AGAR DESSERT M ALMOND @130GR X 100 (ILADMA130)</v>
          </cell>
          <cell r="K28">
            <v>0</v>
          </cell>
          <cell r="L28">
            <v>0</v>
          </cell>
          <cell r="S28">
            <v>800</v>
          </cell>
          <cell r="T28">
            <v>1300</v>
          </cell>
          <cell r="AA28">
            <v>100</v>
          </cell>
          <cell r="AB28">
            <v>130</v>
          </cell>
          <cell r="AC28">
            <v>0.13</v>
          </cell>
          <cell r="AD28">
            <v>13</v>
          </cell>
        </row>
        <row r="29">
          <cell r="E29">
            <v>10909</v>
          </cell>
          <cell r="F29" t="str">
            <v>10307002</v>
          </cell>
          <cell r="G29" t="str">
            <v>LOBO PANKO (BREAD CRUMBS) @ 8KG (ILBCRM8KG)</v>
          </cell>
          <cell r="K29" t="str">
            <v>Cek Note</v>
          </cell>
          <cell r="L29">
            <v>0</v>
          </cell>
          <cell r="S29">
            <v>900</v>
          </cell>
          <cell r="T29">
            <v>1700</v>
          </cell>
          <cell r="AA29">
            <v>1</v>
          </cell>
          <cell r="AB29">
            <v>8000</v>
          </cell>
          <cell r="AC29">
            <v>8</v>
          </cell>
          <cell r="AD29">
            <v>8</v>
          </cell>
        </row>
        <row r="30">
          <cell r="E30">
            <v>10929</v>
          </cell>
          <cell r="F30">
            <v>103010004</v>
          </cell>
          <cell r="G30" t="str">
            <v>LOBO TEMPURA BATTER MIX @ 150GR X 60 (ILTBM150)</v>
          </cell>
          <cell r="K30">
            <v>0</v>
          </cell>
          <cell r="L30">
            <v>0</v>
          </cell>
          <cell r="S30">
            <v>800</v>
          </cell>
          <cell r="T30">
            <v>1300</v>
          </cell>
          <cell r="AA30">
            <v>60</v>
          </cell>
          <cell r="AB30">
            <v>150</v>
          </cell>
          <cell r="AC30">
            <v>0.15</v>
          </cell>
          <cell r="AD30">
            <v>9</v>
          </cell>
        </row>
        <row r="31">
          <cell r="E31" t="str">
            <v/>
          </cell>
          <cell r="F31">
            <v>2112503</v>
          </cell>
          <cell r="G31" t="str">
            <v/>
          </cell>
          <cell r="K31">
            <v>0</v>
          </cell>
          <cell r="L31">
            <v>0</v>
          </cell>
          <cell r="S31" t="str">
            <v>-</v>
          </cell>
          <cell r="T31" t="str">
            <v>-</v>
          </cell>
          <cell r="AA31">
            <v>100</v>
          </cell>
          <cell r="AB31">
            <v>120</v>
          </cell>
          <cell r="AC31">
            <v>0.12</v>
          </cell>
          <cell r="AD31">
            <v>12</v>
          </cell>
        </row>
        <row r="32">
          <cell r="E32" t="str">
            <v/>
          </cell>
          <cell r="F32" t="str">
            <v>103030045</v>
          </cell>
          <cell r="G32" t="str">
            <v/>
          </cell>
          <cell r="K32">
            <v>0</v>
          </cell>
          <cell r="L32">
            <v>0</v>
          </cell>
          <cell r="S32" t="str">
            <v>-</v>
          </cell>
          <cell r="T32" t="str">
            <v>-</v>
          </cell>
          <cell r="AA32">
            <v>144</v>
          </cell>
          <cell r="AB32">
            <v>30</v>
          </cell>
          <cell r="AC32">
            <v>0.03</v>
          </cell>
          <cell r="AD32">
            <v>4.32</v>
          </cell>
        </row>
        <row r="33">
          <cell r="E33" t="str">
            <v/>
          </cell>
          <cell r="F33" t="str">
            <v>103030069</v>
          </cell>
          <cell r="G33" t="str">
            <v/>
          </cell>
          <cell r="K33">
            <v>0</v>
          </cell>
          <cell r="L33">
            <v>0</v>
          </cell>
          <cell r="S33" t="str">
            <v>-</v>
          </cell>
          <cell r="T33" t="str">
            <v>-</v>
          </cell>
          <cell r="AA33">
            <v>100</v>
          </cell>
          <cell r="AB33">
            <v>100</v>
          </cell>
          <cell r="AC33">
            <v>0.1</v>
          </cell>
          <cell r="AD33">
            <v>10</v>
          </cell>
        </row>
        <row r="34">
          <cell r="E34" t="str">
            <v/>
          </cell>
          <cell r="F34" t="str">
            <v>103040064</v>
          </cell>
          <cell r="G34" t="str">
            <v/>
          </cell>
          <cell r="K34">
            <v>0</v>
          </cell>
          <cell r="L34">
            <v>0</v>
          </cell>
          <cell r="S34" t="str">
            <v>-</v>
          </cell>
          <cell r="T34" t="str">
            <v>-</v>
          </cell>
          <cell r="AA34">
            <v>144</v>
          </cell>
          <cell r="AB34">
            <v>50</v>
          </cell>
          <cell r="AC34">
            <v>0.05</v>
          </cell>
          <cell r="AD34">
            <v>7.2</v>
          </cell>
        </row>
        <row r="35">
          <cell r="E35" t="str">
            <v/>
          </cell>
          <cell r="F35" t="str">
            <v>103030010</v>
          </cell>
          <cell r="G35" t="str">
            <v/>
          </cell>
          <cell r="K35">
            <v>0</v>
          </cell>
          <cell r="L35">
            <v>0</v>
          </cell>
          <cell r="S35" t="str">
            <v>-</v>
          </cell>
          <cell r="T35" t="str">
            <v>-</v>
          </cell>
          <cell r="AA35">
            <v>144</v>
          </cell>
          <cell r="AB35">
            <v>30</v>
          </cell>
          <cell r="AC35">
            <v>0.03</v>
          </cell>
          <cell r="AD35">
            <v>4.32</v>
          </cell>
        </row>
        <row r="36">
          <cell r="E36" t="str">
            <v/>
          </cell>
          <cell r="F36" t="str">
            <v>SS25</v>
          </cell>
          <cell r="G36" t="str">
            <v/>
          </cell>
          <cell r="M36">
            <v>2.9000000000000001E-2</v>
          </cell>
          <cell r="O36">
            <v>28</v>
          </cell>
          <cell r="P36">
            <v>65</v>
          </cell>
          <cell r="S36">
            <v>965.51724137931035</v>
          </cell>
          <cell r="T36">
            <v>2241.3793103448274</v>
          </cell>
          <cell r="Z36">
            <v>6</v>
          </cell>
        </row>
        <row r="37">
          <cell r="E37">
            <v>11240</v>
          </cell>
          <cell r="F37" t="str">
            <v>SS30</v>
          </cell>
          <cell r="G37" t="str">
            <v>PAC SUPER STRETCH FILM 300MMx6ROLL (IPSS4530)</v>
          </cell>
          <cell r="M37">
            <v>3.4000000000000002E-2</v>
          </cell>
          <cell r="O37">
            <v>28</v>
          </cell>
          <cell r="P37">
            <v>65</v>
          </cell>
          <cell r="S37">
            <v>823.52941176470586</v>
          </cell>
          <cell r="T37">
            <v>1911.7647058823527</v>
          </cell>
          <cell r="Z37">
            <v>6</v>
          </cell>
        </row>
        <row r="38">
          <cell r="E38" t="str">
            <v/>
          </cell>
          <cell r="F38" t="str">
            <v>SS35</v>
          </cell>
          <cell r="G38" t="str">
            <v/>
          </cell>
          <cell r="M38">
            <v>3.7999999999999999E-2</v>
          </cell>
          <cell r="O38">
            <v>28</v>
          </cell>
          <cell r="P38">
            <v>65</v>
          </cell>
          <cell r="S38">
            <v>736.84210526315792</v>
          </cell>
          <cell r="T38">
            <v>1710.5263157894738</v>
          </cell>
          <cell r="Z38">
            <v>6</v>
          </cell>
        </row>
        <row r="39">
          <cell r="E39" t="str">
            <v/>
          </cell>
          <cell r="F39" t="str">
            <v>SS40</v>
          </cell>
          <cell r="G39" t="str">
            <v/>
          </cell>
          <cell r="M39">
            <v>4.3999999999999997E-2</v>
          </cell>
          <cell r="O39">
            <v>28</v>
          </cell>
          <cell r="P39">
            <v>65</v>
          </cell>
          <cell r="S39">
            <v>636.36363636363637</v>
          </cell>
          <cell r="T39">
            <v>1477.2727272727273</v>
          </cell>
          <cell r="Z39">
            <v>6</v>
          </cell>
        </row>
        <row r="40">
          <cell r="E40">
            <v>11243</v>
          </cell>
          <cell r="F40" t="str">
            <v>SS45</v>
          </cell>
          <cell r="G40" t="str">
            <v>PAC SUPER STRETCH FILM 450MMx6ROLL (IPSS4545)</v>
          </cell>
          <cell r="M40">
            <v>4.9000000000000002E-2</v>
          </cell>
          <cell r="O40">
            <v>28</v>
          </cell>
          <cell r="P40">
            <v>65</v>
          </cell>
          <cell r="S40">
            <v>571.42857142857144</v>
          </cell>
          <cell r="T40">
            <v>1326.5306122448978</v>
          </cell>
          <cell r="Z40">
            <v>6</v>
          </cell>
        </row>
        <row r="41">
          <cell r="E41" t="str">
            <v/>
          </cell>
          <cell r="F41" t="str">
            <v>SS60</v>
          </cell>
          <cell r="G41" t="str">
            <v/>
          </cell>
          <cell r="M41">
            <v>7.3999999999999996E-2</v>
          </cell>
          <cell r="O41">
            <v>28</v>
          </cell>
          <cell r="P41">
            <v>65</v>
          </cell>
          <cell r="S41">
            <v>378.37837837837839</v>
          </cell>
          <cell r="T41">
            <v>878.37837837837844</v>
          </cell>
          <cell r="Z41">
            <v>2</v>
          </cell>
        </row>
        <row r="42">
          <cell r="E42" t="str">
            <v/>
          </cell>
          <cell r="F42" t="str">
            <v>ES20</v>
          </cell>
          <cell r="G42" t="str">
            <v/>
          </cell>
          <cell r="M42">
            <v>2.4E-2</v>
          </cell>
          <cell r="O42">
            <v>28</v>
          </cell>
          <cell r="P42">
            <v>65</v>
          </cell>
          <cell r="S42">
            <v>1166.6666666666667</v>
          </cell>
          <cell r="T42">
            <v>2708.3333333333335</v>
          </cell>
          <cell r="Z42">
            <v>6</v>
          </cell>
        </row>
        <row r="43">
          <cell r="E43">
            <v>10977</v>
          </cell>
          <cell r="F43" t="str">
            <v>ES25</v>
          </cell>
          <cell r="G43" t="str">
            <v>PAC EXTRA STRONG FILM 250MMx6ROLL (IPES4525)</v>
          </cell>
          <cell r="M43">
            <v>2.9000000000000001E-2</v>
          </cell>
          <cell r="O43">
            <v>28</v>
          </cell>
          <cell r="P43">
            <v>65</v>
          </cell>
          <cell r="S43">
            <v>965.51724137931035</v>
          </cell>
          <cell r="T43">
            <v>2241.3793103448274</v>
          </cell>
          <cell r="Z43">
            <v>6</v>
          </cell>
        </row>
        <row r="44">
          <cell r="E44">
            <v>10978</v>
          </cell>
          <cell r="F44" t="str">
            <v>ES30</v>
          </cell>
          <cell r="G44" t="str">
            <v>PAC EXTRA STRONG FILM 300MMx6ROLL (IPES4530)</v>
          </cell>
          <cell r="M44">
            <v>3.5999999999999997E-2</v>
          </cell>
          <cell r="O44">
            <v>28</v>
          </cell>
          <cell r="P44">
            <v>65</v>
          </cell>
          <cell r="S44">
            <v>777.77777777777783</v>
          </cell>
          <cell r="T44">
            <v>1805.5555555555557</v>
          </cell>
          <cell r="Z44">
            <v>6</v>
          </cell>
        </row>
        <row r="45">
          <cell r="E45" t="str">
            <v/>
          </cell>
          <cell r="F45" t="str">
            <v>ES35</v>
          </cell>
          <cell r="G45" t="str">
            <v/>
          </cell>
          <cell r="M45">
            <v>3.7999999999999999E-2</v>
          </cell>
          <cell r="O45">
            <v>28</v>
          </cell>
          <cell r="P45">
            <v>65</v>
          </cell>
          <cell r="S45">
            <v>736.84210526315792</v>
          </cell>
          <cell r="T45">
            <v>1710.5263157894738</v>
          </cell>
          <cell r="Z45">
            <v>6</v>
          </cell>
        </row>
        <row r="46">
          <cell r="E46" t="str">
            <v/>
          </cell>
          <cell r="F46" t="str">
            <v>ES40</v>
          </cell>
          <cell r="G46" t="str">
            <v/>
          </cell>
          <cell r="M46">
            <v>4.7E-2</v>
          </cell>
          <cell r="O46">
            <v>28</v>
          </cell>
          <cell r="P46">
            <v>65</v>
          </cell>
          <cell r="S46">
            <v>595.74468085106378</v>
          </cell>
          <cell r="T46">
            <v>1382.9787234042553</v>
          </cell>
          <cell r="Z46">
            <v>6</v>
          </cell>
        </row>
        <row r="47">
          <cell r="E47">
            <v>10981</v>
          </cell>
          <cell r="F47" t="str">
            <v>ES45</v>
          </cell>
          <cell r="G47" t="str">
            <v>PAC EXTRA STRONG FILM 450MMx6ROLL (IPES4545)</v>
          </cell>
          <cell r="M47">
            <v>5.1999999999999998E-2</v>
          </cell>
          <cell r="O47">
            <v>28</v>
          </cell>
          <cell r="P47">
            <v>65</v>
          </cell>
          <cell r="S47">
            <v>538.46153846153845</v>
          </cell>
          <cell r="T47">
            <v>1250</v>
          </cell>
          <cell r="Z47">
            <v>6</v>
          </cell>
        </row>
        <row r="48">
          <cell r="E48" t="str">
            <v/>
          </cell>
          <cell r="F48" t="str">
            <v>ES60</v>
          </cell>
          <cell r="G48" t="str">
            <v/>
          </cell>
          <cell r="M48">
            <v>7.3999999999999996E-2</v>
          </cell>
          <cell r="O48">
            <v>28</v>
          </cell>
          <cell r="P48">
            <v>65</v>
          </cell>
          <cell r="S48">
            <v>378.37837837837839</v>
          </cell>
          <cell r="T48">
            <v>878.37837837837844</v>
          </cell>
          <cell r="Z48">
            <v>2</v>
          </cell>
        </row>
        <row r="49">
          <cell r="E49">
            <v>11137</v>
          </cell>
          <cell r="F49" t="str">
            <v>D18SC</v>
          </cell>
          <cell r="G49" t="str">
            <v>PAC ONE D18SC (450MMx6ROLL) (IPONED18SC)</v>
          </cell>
          <cell r="M49">
            <v>0.01</v>
          </cell>
          <cell r="O49">
            <v>28</v>
          </cell>
          <cell r="P49">
            <v>65</v>
          </cell>
          <cell r="S49">
            <v>2800</v>
          </cell>
          <cell r="T49">
            <v>6500</v>
          </cell>
          <cell r="Z49">
            <v>6</v>
          </cell>
        </row>
        <row r="50">
          <cell r="E50">
            <v>11184</v>
          </cell>
          <cell r="F50" t="str">
            <v>R30</v>
          </cell>
          <cell r="G50" t="str">
            <v>PAC REFILL 300MMx6ROLL (IPREF30)</v>
          </cell>
          <cell r="M50">
            <v>2.1999999999999999E-2</v>
          </cell>
          <cell r="O50">
            <v>28</v>
          </cell>
          <cell r="P50">
            <v>65</v>
          </cell>
          <cell r="S50">
            <v>1272.7272727272727</v>
          </cell>
          <cell r="T50">
            <v>2954.5454545454545</v>
          </cell>
          <cell r="Z50">
            <v>6</v>
          </cell>
        </row>
        <row r="51">
          <cell r="E51" t="str">
            <v/>
          </cell>
          <cell r="F51" t="str">
            <v>R45</v>
          </cell>
          <cell r="G51" t="str">
            <v/>
          </cell>
          <cell r="M51">
            <v>3.3000000000000002E-2</v>
          </cell>
          <cell r="O51">
            <v>28</v>
          </cell>
          <cell r="P51">
            <v>65</v>
          </cell>
          <cell r="S51">
            <v>848.4848484848485</v>
          </cell>
          <cell r="T51">
            <v>1969.6969696969695</v>
          </cell>
          <cell r="Z51">
            <v>6</v>
          </cell>
        </row>
        <row r="52">
          <cell r="E52" t="str">
            <v/>
          </cell>
          <cell r="F52" t="str">
            <v>C303</v>
          </cell>
          <cell r="G52" t="str">
            <v/>
          </cell>
          <cell r="M52">
            <v>2.1000000000000001E-2</v>
          </cell>
          <cell r="O52">
            <v>28</v>
          </cell>
          <cell r="P52">
            <v>65</v>
          </cell>
          <cell r="S52">
            <v>1333.3333333333333</v>
          </cell>
          <cell r="T52">
            <v>3095.238095238095</v>
          </cell>
          <cell r="Z52">
            <v>6</v>
          </cell>
        </row>
        <row r="53">
          <cell r="E53">
            <v>10946</v>
          </cell>
          <cell r="F53" t="str">
            <v>C306</v>
          </cell>
          <cell r="G53" t="str">
            <v>PAC C306 SB 300MMx600M (6ROLL) (IPC306SB3)</v>
          </cell>
          <cell r="M53">
            <v>0.03</v>
          </cell>
          <cell r="O53">
            <v>28</v>
          </cell>
          <cell r="P53">
            <v>65</v>
          </cell>
          <cell r="S53">
            <v>933.33333333333337</v>
          </cell>
          <cell r="T53">
            <v>2166.666666666667</v>
          </cell>
          <cell r="Z53">
            <v>6</v>
          </cell>
        </row>
        <row r="54">
          <cell r="E54">
            <v>10949</v>
          </cell>
          <cell r="F54" t="str">
            <v>C45</v>
          </cell>
          <cell r="G54" t="str">
            <v>PAC C456 SB3 450MMx600M (6ROLL) (IPC456SB3)</v>
          </cell>
          <cell r="M54">
            <v>4.9000000000000002E-2</v>
          </cell>
          <cell r="O54">
            <v>28</v>
          </cell>
          <cell r="P54">
            <v>65</v>
          </cell>
          <cell r="S54">
            <v>571.42857142857144</v>
          </cell>
          <cell r="T54">
            <v>1326.5306122448978</v>
          </cell>
          <cell r="Z54">
            <v>6</v>
          </cell>
        </row>
        <row r="55">
          <cell r="E55">
            <v>10951</v>
          </cell>
          <cell r="F55" t="str">
            <v>C453</v>
          </cell>
          <cell r="G55" t="str">
            <v>PAC C45 SB3 450MMx6ROLL (IPC45SB345)</v>
          </cell>
          <cell r="M55">
            <v>2.9000000000000001E-2</v>
          </cell>
          <cell r="O55">
            <v>28</v>
          </cell>
          <cell r="P55">
            <v>65</v>
          </cell>
          <cell r="S55">
            <v>965.51724137931035</v>
          </cell>
          <cell r="T55">
            <v>2241.3793103448274</v>
          </cell>
          <cell r="Z55">
            <v>6</v>
          </cell>
        </row>
        <row r="56">
          <cell r="E56" t="str">
            <v/>
          </cell>
          <cell r="F56" t="str">
            <v>F3075</v>
          </cell>
          <cell r="G56" t="str">
            <v/>
          </cell>
          <cell r="M56">
            <v>0.02</v>
          </cell>
          <cell r="O56">
            <v>28</v>
          </cell>
          <cell r="P56">
            <v>65</v>
          </cell>
          <cell r="S56">
            <v>1400</v>
          </cell>
          <cell r="T56">
            <v>3250</v>
          </cell>
          <cell r="Z56">
            <v>6</v>
          </cell>
        </row>
        <row r="57">
          <cell r="E57">
            <v>10939</v>
          </cell>
          <cell r="F57" t="str">
            <v>F4575</v>
          </cell>
          <cell r="G57" t="str">
            <v>PAC ALFOIL F45 75Mx450MMx6ROLL (IPAFOI4575)</v>
          </cell>
          <cell r="M57">
            <v>0.03</v>
          </cell>
          <cell r="O57">
            <v>28</v>
          </cell>
          <cell r="P57">
            <v>65</v>
          </cell>
          <cell r="S57">
            <v>933.33333333333337</v>
          </cell>
          <cell r="T57">
            <v>2166.666666666667</v>
          </cell>
          <cell r="Z57">
            <v>6</v>
          </cell>
        </row>
        <row r="58">
          <cell r="E58" t="str">
            <v/>
          </cell>
          <cell r="F58" t="str">
            <v>F30</v>
          </cell>
          <cell r="G58" t="str">
            <v/>
          </cell>
          <cell r="M58">
            <v>0.02</v>
          </cell>
          <cell r="O58">
            <v>28</v>
          </cell>
          <cell r="P58">
            <v>65</v>
          </cell>
          <cell r="S58">
            <v>1400</v>
          </cell>
          <cell r="T58">
            <v>3250</v>
          </cell>
          <cell r="Z58">
            <v>6</v>
          </cell>
        </row>
        <row r="59">
          <cell r="E59">
            <v>10941</v>
          </cell>
          <cell r="F59" t="str">
            <v>F45</v>
          </cell>
          <cell r="G59" t="str">
            <v>PAC ALFOIL F45 150Mx450MMx6ROLL (IPAFOIL45)</v>
          </cell>
          <cell r="M59">
            <v>0.03</v>
          </cell>
          <cell r="O59">
            <v>28</v>
          </cell>
          <cell r="P59">
            <v>65</v>
          </cell>
          <cell r="S59">
            <v>933.33333333333337</v>
          </cell>
          <cell r="T59">
            <v>2166.666666666667</v>
          </cell>
          <cell r="Z59">
            <v>6</v>
          </cell>
        </row>
        <row r="60">
          <cell r="E60" t="str">
            <v/>
          </cell>
          <cell r="F60" t="str">
            <v>VM150250</v>
          </cell>
          <cell r="G60" t="str">
            <v/>
          </cell>
          <cell r="M60">
            <v>1.2999999999999999E-2</v>
          </cell>
          <cell r="O60">
            <v>28</v>
          </cell>
          <cell r="P60">
            <v>65</v>
          </cell>
          <cell r="S60">
            <v>2153.8461538461538</v>
          </cell>
          <cell r="T60">
            <v>5000</v>
          </cell>
          <cell r="Z60">
            <v>1000</v>
          </cell>
        </row>
        <row r="61">
          <cell r="E61">
            <v>11248</v>
          </cell>
          <cell r="F61" t="str">
            <v>VM200300</v>
          </cell>
          <cell r="G61" t="str">
            <v>PAC VACCUM MASTER 200x300 @1000PCS (IPVACMS200)</v>
          </cell>
          <cell r="M61">
            <v>1.7000000000000001E-2</v>
          </cell>
          <cell r="O61">
            <v>28</v>
          </cell>
          <cell r="P61">
            <v>65</v>
          </cell>
          <cell r="S61">
            <v>1647.0588235294117</v>
          </cell>
          <cell r="T61">
            <v>3823.5294117647054</v>
          </cell>
          <cell r="Z61">
            <v>1000</v>
          </cell>
        </row>
        <row r="62">
          <cell r="E62" t="str">
            <v/>
          </cell>
          <cell r="F62" t="str">
            <v>VM250300</v>
          </cell>
          <cell r="G62" t="str">
            <v/>
          </cell>
          <cell r="M62">
            <v>0.02</v>
          </cell>
          <cell r="O62">
            <v>28</v>
          </cell>
          <cell r="P62">
            <v>65</v>
          </cell>
          <cell r="S62">
            <v>1400</v>
          </cell>
          <cell r="T62">
            <v>3250</v>
          </cell>
          <cell r="Z62">
            <v>1000</v>
          </cell>
        </row>
        <row r="63">
          <cell r="E63">
            <v>11246</v>
          </cell>
          <cell r="F63" t="str">
            <v>VM250350</v>
          </cell>
          <cell r="G63" t="str">
            <v>PAC VACCUM MASTER 250x350 @1000PCS (IPVACM2535)</v>
          </cell>
          <cell r="M63">
            <v>1.4999999999999999E-2</v>
          </cell>
          <cell r="O63">
            <v>28</v>
          </cell>
          <cell r="P63">
            <v>65</v>
          </cell>
          <cell r="S63">
            <v>1866.6666666666667</v>
          </cell>
          <cell r="T63">
            <v>4333.3333333333339</v>
          </cell>
          <cell r="Z63">
            <v>1000</v>
          </cell>
        </row>
        <row r="64">
          <cell r="E64">
            <v>11250</v>
          </cell>
          <cell r="F64" t="str">
            <v>VM300400</v>
          </cell>
          <cell r="G64" t="str">
            <v>PAC VACCUM MASTER 300x400 @500PCS (IPVACMS300)</v>
          </cell>
          <cell r="M64">
            <v>1.7000000000000001E-2</v>
          </cell>
          <cell r="O64">
            <v>28</v>
          </cell>
          <cell r="P64">
            <v>65</v>
          </cell>
          <cell r="S64">
            <v>1647.0588235294117</v>
          </cell>
          <cell r="T64">
            <v>3823.5294117647054</v>
          </cell>
          <cell r="Z64">
            <v>500</v>
          </cell>
        </row>
        <row r="65">
          <cell r="E65" t="str">
            <v/>
          </cell>
          <cell r="F65" t="str">
            <v>Grand Monday</v>
          </cell>
          <cell r="G65" t="str">
            <v/>
          </cell>
          <cell r="M65">
            <v>8.0000000000000002E-3</v>
          </cell>
          <cell r="O65">
            <v>28</v>
          </cell>
          <cell r="P65">
            <v>65</v>
          </cell>
          <cell r="S65">
            <v>3500</v>
          </cell>
          <cell r="T65">
            <v>8125</v>
          </cell>
          <cell r="Z65">
            <v>12</v>
          </cell>
        </row>
        <row r="66">
          <cell r="E66">
            <v>11129</v>
          </cell>
          <cell r="F66" t="str">
            <v>Grand Tuesday</v>
          </cell>
          <cell r="G66" t="str">
            <v>PAC LABEL TUESDAY GRAND 12 ROLL /CTN (IPLBLTUE)</v>
          </cell>
          <cell r="M66">
            <v>8.0000000000000002E-3</v>
          </cell>
          <cell r="O66">
            <v>28</v>
          </cell>
          <cell r="P66">
            <v>65</v>
          </cell>
          <cell r="S66">
            <v>3500</v>
          </cell>
          <cell r="T66">
            <v>8125</v>
          </cell>
          <cell r="Z66">
            <v>12</v>
          </cell>
        </row>
        <row r="67">
          <cell r="E67" t="str">
            <v/>
          </cell>
          <cell r="F67" t="str">
            <v>Grand Wednesday</v>
          </cell>
          <cell r="G67" t="str">
            <v/>
          </cell>
          <cell r="M67">
            <v>8.0000000000000002E-3</v>
          </cell>
          <cell r="O67">
            <v>28</v>
          </cell>
          <cell r="P67">
            <v>65</v>
          </cell>
          <cell r="S67">
            <v>3500</v>
          </cell>
          <cell r="T67">
            <v>8125</v>
          </cell>
          <cell r="Z67">
            <v>12</v>
          </cell>
        </row>
        <row r="68">
          <cell r="E68">
            <v>12736</v>
          </cell>
          <cell r="F68" t="str">
            <v>Grand Thursday</v>
          </cell>
          <cell r="G68" t="str">
            <v>PAC LABEL THURSDAY GRAND 12 ROLL (IPLBLTHR)</v>
          </cell>
          <cell r="M68">
            <v>8.0000000000000002E-3</v>
          </cell>
          <cell r="O68">
            <v>28</v>
          </cell>
          <cell r="P68">
            <v>65</v>
          </cell>
          <cell r="S68">
            <v>3500</v>
          </cell>
          <cell r="T68">
            <v>8125</v>
          </cell>
          <cell r="Z68">
            <v>12</v>
          </cell>
        </row>
        <row r="69">
          <cell r="E69" t="str">
            <v/>
          </cell>
          <cell r="F69" t="str">
            <v>Grand Friday</v>
          </cell>
          <cell r="G69" t="str">
            <v/>
          </cell>
          <cell r="M69">
            <v>8.0000000000000002E-3</v>
          </cell>
          <cell r="O69">
            <v>28</v>
          </cell>
          <cell r="P69">
            <v>65</v>
          </cell>
          <cell r="S69">
            <v>3500</v>
          </cell>
          <cell r="T69">
            <v>8125</v>
          </cell>
          <cell r="Z69">
            <v>12</v>
          </cell>
        </row>
        <row r="70">
          <cell r="E70" t="str">
            <v/>
          </cell>
          <cell r="F70" t="str">
            <v>Grand Saturday</v>
          </cell>
          <cell r="G70" t="str">
            <v/>
          </cell>
          <cell r="M70">
            <v>8.0000000000000002E-3</v>
          </cell>
          <cell r="O70">
            <v>28</v>
          </cell>
          <cell r="P70">
            <v>65</v>
          </cell>
          <cell r="S70">
            <v>3500</v>
          </cell>
          <cell r="T70">
            <v>8125</v>
          </cell>
          <cell r="Z70">
            <v>12</v>
          </cell>
        </row>
        <row r="71">
          <cell r="E71" t="str">
            <v/>
          </cell>
          <cell r="F71" t="str">
            <v>Grand Sunday</v>
          </cell>
          <cell r="G71" t="str">
            <v/>
          </cell>
          <cell r="M71">
            <v>8.0000000000000002E-3</v>
          </cell>
          <cell r="O71">
            <v>28</v>
          </cell>
          <cell r="P71">
            <v>65</v>
          </cell>
          <cell r="S71">
            <v>3500</v>
          </cell>
          <cell r="T71">
            <v>8125</v>
          </cell>
          <cell r="Z71">
            <v>12</v>
          </cell>
        </row>
        <row r="72">
          <cell r="E72" t="str">
            <v/>
          </cell>
          <cell r="F72" t="str">
            <v>Mini Monday</v>
          </cell>
          <cell r="G72" t="str">
            <v/>
          </cell>
          <cell r="M72">
            <v>2E-3</v>
          </cell>
          <cell r="O72">
            <v>28</v>
          </cell>
          <cell r="P72">
            <v>65</v>
          </cell>
          <cell r="S72">
            <v>14000</v>
          </cell>
          <cell r="T72">
            <v>32500</v>
          </cell>
          <cell r="Z72">
            <v>12</v>
          </cell>
        </row>
        <row r="73">
          <cell r="E73">
            <v>11130</v>
          </cell>
          <cell r="F73" t="str">
            <v>Mini Tuesday</v>
          </cell>
          <cell r="G73" t="str">
            <v>PAC LABEL TUESDAY MINI 12 ROLL /CTN (IPLBLTUM)</v>
          </cell>
          <cell r="M73">
            <v>2E-3</v>
          </cell>
          <cell r="O73">
            <v>28</v>
          </cell>
          <cell r="P73">
            <v>65</v>
          </cell>
          <cell r="S73">
            <v>14000</v>
          </cell>
          <cell r="T73">
            <v>32500</v>
          </cell>
          <cell r="Z73">
            <v>12</v>
          </cell>
        </row>
        <row r="74">
          <cell r="E74">
            <v>11132</v>
          </cell>
          <cell r="F74" t="str">
            <v>Mini Wednesday</v>
          </cell>
          <cell r="G74" t="str">
            <v>PAC LABEL WEDNESDAY MINI 12 ROLL /CTN (IPLBLWDM)</v>
          </cell>
          <cell r="M74">
            <v>2E-3</v>
          </cell>
          <cell r="O74">
            <v>28</v>
          </cell>
          <cell r="P74">
            <v>65</v>
          </cell>
          <cell r="S74">
            <v>14000</v>
          </cell>
          <cell r="T74">
            <v>32500</v>
          </cell>
          <cell r="Z74">
            <v>12</v>
          </cell>
        </row>
        <row r="75">
          <cell r="E75" t="str">
            <v/>
          </cell>
          <cell r="F75" t="str">
            <v>Mini Thursday</v>
          </cell>
          <cell r="G75" t="str">
            <v/>
          </cell>
          <cell r="M75">
            <v>2E-3</v>
          </cell>
          <cell r="O75">
            <v>28</v>
          </cell>
          <cell r="P75">
            <v>65</v>
          </cell>
          <cell r="S75">
            <v>14000</v>
          </cell>
          <cell r="T75">
            <v>32500</v>
          </cell>
          <cell r="Z75">
            <v>12</v>
          </cell>
        </row>
        <row r="76">
          <cell r="E76">
            <v>11120</v>
          </cell>
          <cell r="F76" t="str">
            <v>Mini Friday</v>
          </cell>
          <cell r="G76" t="str">
            <v>PAC LABEL FRIDAY MINI 12 ROLL /CTN (IPLBLFRM)</v>
          </cell>
          <cell r="M76">
            <v>2E-3</v>
          </cell>
          <cell r="O76">
            <v>28</v>
          </cell>
          <cell r="P76">
            <v>65</v>
          </cell>
          <cell r="S76">
            <v>14000</v>
          </cell>
          <cell r="T76">
            <v>32500</v>
          </cell>
          <cell r="Z76">
            <v>12</v>
          </cell>
        </row>
        <row r="77">
          <cell r="E77">
            <v>11123</v>
          </cell>
          <cell r="F77" t="str">
            <v>Mini Saturday</v>
          </cell>
          <cell r="G77" t="str">
            <v>PAC LABEL SATURDAY MINI 12 ROLL /CTN (IPLBLSAM)</v>
          </cell>
          <cell r="M77">
            <v>2E-3</v>
          </cell>
          <cell r="O77">
            <v>28</v>
          </cell>
          <cell r="P77">
            <v>65</v>
          </cell>
          <cell r="S77">
            <v>14000</v>
          </cell>
          <cell r="T77">
            <v>32500</v>
          </cell>
          <cell r="Z77">
            <v>12</v>
          </cell>
        </row>
        <row r="78">
          <cell r="E78">
            <v>12735</v>
          </cell>
          <cell r="F78" t="str">
            <v>Mini Sunday</v>
          </cell>
          <cell r="G78" t="str">
            <v>PAC LABEL SUNDAY MINI 12 ROLL /CTN (IPLBLSUM)</v>
          </cell>
          <cell r="M78">
            <v>2E-3</v>
          </cell>
          <cell r="O78">
            <v>28</v>
          </cell>
          <cell r="P78">
            <v>65</v>
          </cell>
          <cell r="S78">
            <v>14000</v>
          </cell>
          <cell r="T78">
            <v>32500</v>
          </cell>
          <cell r="Z78">
            <v>12</v>
          </cell>
        </row>
        <row r="79">
          <cell r="E79">
            <v>11134</v>
          </cell>
          <cell r="F79" t="str">
            <v>Dispenser Mini HACCP label set</v>
          </cell>
          <cell r="G79" t="str">
            <v>PAC DISPENSER + HACCP MINI LABEL /SET (IPLDISHM)</v>
          </cell>
          <cell r="M79">
            <v>3.0000000000000001E-3</v>
          </cell>
          <cell r="O79">
            <v>28</v>
          </cell>
          <cell r="P79">
            <v>65</v>
          </cell>
          <cell r="S79">
            <v>9333.3333333333339</v>
          </cell>
          <cell r="T79">
            <v>21666.666666666668</v>
          </cell>
          <cell r="Z79">
            <v>1</v>
          </cell>
        </row>
        <row r="80">
          <cell r="E80">
            <v>12737</v>
          </cell>
          <cell r="F80" t="str">
            <v>Dispenser Grand HACCP label set</v>
          </cell>
          <cell r="G80" t="str">
            <v>PAC DISPENSER + HACCP GRAND LABEL /SET (IPLDISHA)</v>
          </cell>
          <cell r="M80">
            <v>8.9999999999999993E-3</v>
          </cell>
          <cell r="O80">
            <v>28</v>
          </cell>
          <cell r="P80">
            <v>65</v>
          </cell>
          <cell r="S80">
            <v>3111.1111111111113</v>
          </cell>
          <cell r="T80">
            <v>7222.2222222222226</v>
          </cell>
          <cell r="Z80">
            <v>1</v>
          </cell>
        </row>
        <row r="81">
          <cell r="E81">
            <v>12734</v>
          </cell>
          <cell r="F81" t="str">
            <v>D45</v>
          </cell>
          <cell r="G81" t="str">
            <v>PAC FILM DISPENSER 450MM (IPDISP450)</v>
          </cell>
          <cell r="M81">
            <v>0.01</v>
          </cell>
          <cell r="O81">
            <v>28</v>
          </cell>
          <cell r="P81">
            <v>65</v>
          </cell>
          <cell r="S81">
            <v>2800</v>
          </cell>
          <cell r="T81">
            <v>6500</v>
          </cell>
          <cell r="Z81">
            <v>1</v>
          </cell>
        </row>
        <row r="82">
          <cell r="E82" t="str">
            <v/>
          </cell>
          <cell r="F82" t="str">
            <v>D60</v>
          </cell>
          <cell r="G82" t="str">
            <v/>
          </cell>
          <cell r="M82">
            <v>1.4999999999999999E-2</v>
          </cell>
          <cell r="O82">
            <v>28</v>
          </cell>
          <cell r="P82">
            <v>65</v>
          </cell>
          <cell r="S82">
            <v>1866.6666666666667</v>
          </cell>
          <cell r="T82">
            <v>4333.3333333333339</v>
          </cell>
          <cell r="Z82">
            <v>1</v>
          </cell>
        </row>
        <row r="83">
          <cell r="E83">
            <v>11135</v>
          </cell>
          <cell r="F83" t="str">
            <v>Pacmaster One 12</v>
          </cell>
          <cell r="G83" t="str">
            <v>PAC ONE 12 (300MMx6ROLL) (IPONE12)</v>
          </cell>
          <cell r="M83">
            <v>0.03</v>
          </cell>
          <cell r="O83">
            <v>28</v>
          </cell>
          <cell r="P83">
            <v>65</v>
          </cell>
          <cell r="S83">
            <v>933.33333333333337</v>
          </cell>
          <cell r="T83">
            <v>2166.666666666667</v>
          </cell>
          <cell r="Z83">
            <v>6</v>
          </cell>
        </row>
        <row r="84">
          <cell r="E84">
            <v>11136</v>
          </cell>
          <cell r="F84" t="str">
            <v>Pacmaster One 18</v>
          </cell>
          <cell r="G84" t="str">
            <v>PAC ONE 18 (450MMx6ROLL) (IPONE18)</v>
          </cell>
          <cell r="M84">
            <v>4.4999999999999998E-2</v>
          </cell>
          <cell r="O84">
            <v>28</v>
          </cell>
          <cell r="P84">
            <v>65</v>
          </cell>
          <cell r="S84">
            <v>622.22222222222229</v>
          </cell>
          <cell r="T84">
            <v>1444.4444444444446</v>
          </cell>
          <cell r="Z84">
            <v>6</v>
          </cell>
        </row>
        <row r="85">
          <cell r="E85">
            <v>11145</v>
          </cell>
          <cell r="F85" t="str">
            <v>BP Plus 4060S</v>
          </cell>
          <cell r="G85" t="str">
            <v>PAC PARCHMENT B P @ 500 SHEET (IPPARCBP)</v>
          </cell>
          <cell r="M85">
            <v>7.0000000000000001E-3</v>
          </cell>
          <cell r="O85">
            <v>28</v>
          </cell>
          <cell r="P85">
            <v>65</v>
          </cell>
          <cell r="S85">
            <v>4000</v>
          </cell>
          <cell r="T85">
            <v>9285.7142857142862</v>
          </cell>
          <cell r="Z85">
            <v>500</v>
          </cell>
        </row>
        <row r="86">
          <cell r="E86">
            <v>10959</v>
          </cell>
          <cell r="F86" t="str">
            <v>Pipping bag 12</v>
          </cell>
          <cell r="G86" t="str">
            <v>PAC DISP PIPING BAGS 12-inchX5ROL (72 BAG/ROL) (IPCPPB12)</v>
          </cell>
          <cell r="M86">
            <v>8.0000000000000002E-3</v>
          </cell>
          <cell r="O86">
            <v>28</v>
          </cell>
          <cell r="P86">
            <v>65</v>
          </cell>
          <cell r="S86">
            <v>3500</v>
          </cell>
          <cell r="T86">
            <v>8125</v>
          </cell>
          <cell r="Z86">
            <v>5</v>
          </cell>
        </row>
        <row r="87">
          <cell r="E87">
            <v>10960</v>
          </cell>
          <cell r="F87" t="str">
            <v>Pipping bag 18</v>
          </cell>
          <cell r="G87" t="str">
            <v>PAC DISP PIPING BAGS 18-inchX5ROL (72 BAG/ROL) (IPCPPB18)</v>
          </cell>
          <cell r="M87">
            <v>1.2E-2</v>
          </cell>
          <cell r="O87">
            <v>28</v>
          </cell>
          <cell r="P87">
            <v>65</v>
          </cell>
          <cell r="S87">
            <v>2333.3333333333335</v>
          </cell>
          <cell r="T87">
            <v>5416.666666666667</v>
          </cell>
          <cell r="Z87">
            <v>5</v>
          </cell>
        </row>
        <row r="88">
          <cell r="E88">
            <v>10961</v>
          </cell>
          <cell r="F88" t="str">
            <v>Pipping bag 21</v>
          </cell>
          <cell r="G88" t="str">
            <v>PAC DISP PIPING BAGS 21-inchX5ROL (72 BAG/ROL) (IPCPPB21)</v>
          </cell>
          <cell r="M88">
            <v>1.6E-2</v>
          </cell>
          <cell r="O88">
            <v>28</v>
          </cell>
          <cell r="P88">
            <v>65</v>
          </cell>
          <cell r="S88">
            <v>1750</v>
          </cell>
          <cell r="T88">
            <v>4062.5</v>
          </cell>
          <cell r="Z88">
            <v>5</v>
          </cell>
        </row>
        <row r="89">
          <cell r="E89">
            <v>11065</v>
          </cell>
          <cell r="F89">
            <v>49962</v>
          </cell>
          <cell r="G89" t="str">
            <v>PREGEL SOUR SALLY FROZEN YOGURT 1 @ 0,68KG X 12BAG (IPG49962)</v>
          </cell>
          <cell r="N89" t="str">
            <v>-</v>
          </cell>
          <cell r="T89">
            <v>1344</v>
          </cell>
          <cell r="V89">
            <v>10967</v>
          </cell>
          <cell r="AA89">
            <v>12</v>
          </cell>
          <cell r="AB89">
            <v>680</v>
          </cell>
          <cell r="AC89">
            <v>0.68</v>
          </cell>
          <cell r="AD89">
            <v>8.16</v>
          </cell>
        </row>
        <row r="90">
          <cell r="E90">
            <v>11066</v>
          </cell>
          <cell r="F90">
            <v>49972</v>
          </cell>
          <cell r="G90" t="str">
            <v>PREGEL SOUR SALLY FROZEN YOGURT 2 @ 0,68KG X 12BAG (IPG49972)</v>
          </cell>
          <cell r="N90" t="str">
            <v>-</v>
          </cell>
          <cell r="T90">
            <v>1344</v>
          </cell>
          <cell r="V90">
            <v>10967</v>
          </cell>
          <cell r="AA90">
            <v>12</v>
          </cell>
          <cell r="AB90">
            <v>680</v>
          </cell>
          <cell r="AC90">
            <v>0.68</v>
          </cell>
          <cell r="AD90">
            <v>8.16</v>
          </cell>
        </row>
        <row r="91">
          <cell r="E91">
            <v>12425</v>
          </cell>
          <cell r="F91">
            <v>12891</v>
          </cell>
          <cell r="G91" t="str">
            <v>PREGEL SOUR SALLY FROZEN YOGURT @ 1,35KG X 8BAG (IPG12891)</v>
          </cell>
          <cell r="N91" t="str">
            <v>-</v>
          </cell>
          <cell r="T91">
            <v>1344</v>
          </cell>
          <cell r="V91">
            <v>14515.2</v>
          </cell>
          <cell r="AA91">
            <v>8</v>
          </cell>
          <cell r="AB91">
            <v>1350</v>
          </cell>
          <cell r="AC91">
            <v>1.35</v>
          </cell>
          <cell r="AD91">
            <v>10.8</v>
          </cell>
        </row>
        <row r="92">
          <cell r="E92">
            <v>11044</v>
          </cell>
          <cell r="F92">
            <v>42113</v>
          </cell>
          <cell r="G92" t="str">
            <v>PREGEL SOUR SALLY COOKIE DOH @3KG X 2BUCKET (IPG42113)</v>
          </cell>
          <cell r="N92" t="str">
            <v>-</v>
          </cell>
          <cell r="T92">
            <v>1440</v>
          </cell>
          <cell r="V92">
            <v>8640</v>
          </cell>
          <cell r="AA92">
            <v>2</v>
          </cell>
          <cell r="AB92">
            <v>3000</v>
          </cell>
          <cell r="AC92">
            <v>3</v>
          </cell>
          <cell r="AD92">
            <v>6</v>
          </cell>
        </row>
        <row r="93">
          <cell r="E93">
            <v>11109</v>
          </cell>
          <cell r="F93">
            <v>84912</v>
          </cell>
          <cell r="G93" t="str">
            <v>PREGEL SOUR SALLY CHOCO WAFERINO @2,5KG X 2BUCKET (IPG84912)</v>
          </cell>
          <cell r="N93" t="str">
            <v>-</v>
          </cell>
          <cell r="T93">
            <v>1440</v>
          </cell>
          <cell r="V93">
            <v>7200</v>
          </cell>
          <cell r="AA93">
            <v>2</v>
          </cell>
          <cell r="AB93">
            <v>2500</v>
          </cell>
          <cell r="AC93">
            <v>2.5</v>
          </cell>
          <cell r="AD93">
            <v>5</v>
          </cell>
        </row>
        <row r="94">
          <cell r="E94" t="str">
            <v/>
          </cell>
          <cell r="F94">
            <v>70472</v>
          </cell>
          <cell r="G94" t="str">
            <v/>
          </cell>
          <cell r="N94">
            <v>120</v>
          </cell>
          <cell r="Q94">
            <v>11</v>
          </cell>
          <cell r="R94">
            <v>24</v>
          </cell>
          <cell r="S94">
            <v>1320</v>
          </cell>
          <cell r="T94">
            <v>2880</v>
          </cell>
          <cell r="W94" t="str">
            <v>IPG70472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E95" t="str">
            <v/>
          </cell>
          <cell r="F95">
            <v>41272</v>
          </cell>
          <cell r="G95" t="str">
            <v/>
          </cell>
          <cell r="N95">
            <v>120</v>
          </cell>
          <cell r="Q95">
            <v>11</v>
          </cell>
          <cell r="R95">
            <v>24</v>
          </cell>
          <cell r="S95">
            <v>1320</v>
          </cell>
          <cell r="T95">
            <v>2880</v>
          </cell>
          <cell r="W95" t="str">
            <v>IPG41272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E96" t="str">
            <v/>
          </cell>
          <cell r="F96">
            <v>69072</v>
          </cell>
          <cell r="G96" t="str">
            <v/>
          </cell>
          <cell r="N96" t="str">
            <v>-</v>
          </cell>
          <cell r="Q96">
            <v>11</v>
          </cell>
          <cell r="R96">
            <v>24</v>
          </cell>
          <cell r="S96" t="str">
            <v>-</v>
          </cell>
          <cell r="T96" t="str">
            <v>-</v>
          </cell>
          <cell r="W96" t="str">
            <v>IPG69072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E97" t="str">
            <v/>
          </cell>
          <cell r="F97" t="str">
            <v>46352</v>
          </cell>
          <cell r="G97" t="str">
            <v/>
          </cell>
          <cell r="N97">
            <v>132</v>
          </cell>
          <cell r="Q97">
            <v>11</v>
          </cell>
          <cell r="R97">
            <v>24</v>
          </cell>
          <cell r="S97">
            <v>1452</v>
          </cell>
          <cell r="T97">
            <v>3168</v>
          </cell>
          <cell r="W97" t="str">
            <v>IPG46352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E98">
            <v>11041</v>
          </cell>
          <cell r="F98" t="str">
            <v>36022</v>
          </cell>
          <cell r="G98" t="str">
            <v>PREGEL ARAB. FANTASIA CROCCANTE @2,5KG X 2BUCKET (IPG36022)</v>
          </cell>
          <cell r="N98">
            <v>132</v>
          </cell>
          <cell r="Q98">
            <v>11</v>
          </cell>
          <cell r="R98">
            <v>24</v>
          </cell>
          <cell r="S98">
            <v>1320</v>
          </cell>
          <cell r="T98">
            <v>2880</v>
          </cell>
          <cell r="W98" t="str">
            <v>IPG36022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E99" t="str">
            <v/>
          </cell>
          <cell r="F99">
            <v>94008</v>
          </cell>
          <cell r="G99" t="str">
            <v/>
          </cell>
          <cell r="N99">
            <v>48</v>
          </cell>
          <cell r="Q99">
            <v>11</v>
          </cell>
          <cell r="R99">
            <v>24</v>
          </cell>
          <cell r="S99">
            <v>528</v>
          </cell>
          <cell r="T99">
            <v>1152</v>
          </cell>
          <cell r="W99" t="str">
            <v>IPG94008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E100" t="str">
            <v/>
          </cell>
          <cell r="F100" t="str">
            <v>94202</v>
          </cell>
          <cell r="G100" t="str">
            <v/>
          </cell>
          <cell r="N100">
            <v>120</v>
          </cell>
          <cell r="Q100">
            <v>11</v>
          </cell>
          <cell r="R100">
            <v>24</v>
          </cell>
          <cell r="S100">
            <v>1320</v>
          </cell>
          <cell r="T100">
            <v>2880</v>
          </cell>
          <cell r="W100" t="str">
            <v>IPG94202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E101">
            <v>11039</v>
          </cell>
          <cell r="F101" t="str">
            <v>35322</v>
          </cell>
          <cell r="G101" t="str">
            <v>PREGEL ARAB. LIME @3KG X 2BUCKET (IPG35322)</v>
          </cell>
          <cell r="N101">
            <v>132</v>
          </cell>
          <cell r="Q101">
            <v>11</v>
          </cell>
          <cell r="R101">
            <v>24</v>
          </cell>
          <cell r="S101">
            <v>1320</v>
          </cell>
          <cell r="T101">
            <v>2880</v>
          </cell>
          <cell r="W101" t="str">
            <v>IPG35322</v>
          </cell>
          <cell r="AA101">
            <v>2</v>
          </cell>
          <cell r="AB101">
            <v>3000</v>
          </cell>
          <cell r="AC101">
            <v>3</v>
          </cell>
          <cell r="AD101">
            <v>6</v>
          </cell>
        </row>
        <row r="102">
          <cell r="E102" t="str">
            <v/>
          </cell>
          <cell r="F102" t="str">
            <v>35922</v>
          </cell>
          <cell r="G102" t="str">
            <v/>
          </cell>
          <cell r="N102">
            <v>120</v>
          </cell>
          <cell r="Q102">
            <v>11</v>
          </cell>
          <cell r="R102">
            <v>24</v>
          </cell>
          <cell r="S102">
            <v>1320</v>
          </cell>
          <cell r="T102">
            <v>2880</v>
          </cell>
          <cell r="W102" t="str">
            <v>IPG35922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E103" t="str">
            <v/>
          </cell>
          <cell r="F103" t="str">
            <v>34402</v>
          </cell>
          <cell r="G103" t="str">
            <v/>
          </cell>
          <cell r="N103">
            <v>132</v>
          </cell>
          <cell r="Q103">
            <v>11</v>
          </cell>
          <cell r="R103">
            <v>24</v>
          </cell>
          <cell r="S103">
            <v>1320</v>
          </cell>
          <cell r="T103">
            <v>2880</v>
          </cell>
          <cell r="W103" t="str">
            <v>IPG34402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E104">
            <v>11011</v>
          </cell>
          <cell r="F104">
            <v>13442</v>
          </cell>
          <cell r="G104" t="str">
            <v>PREGEL ARAB. CHOCOLATE &amp; HAZELNUT ROCK @3KG X 2BUCKET (IPG13442)</v>
          </cell>
          <cell r="N104">
            <v>132</v>
          </cell>
          <cell r="Q104">
            <v>11</v>
          </cell>
          <cell r="R104">
            <v>24</v>
          </cell>
          <cell r="S104" t="str">
            <v>-</v>
          </cell>
          <cell r="T104" t="str">
            <v>-</v>
          </cell>
          <cell r="W104" t="str">
            <v>IPG13442</v>
          </cell>
          <cell r="AA104">
            <v>2</v>
          </cell>
          <cell r="AB104">
            <v>3000</v>
          </cell>
          <cell r="AC104">
            <v>3</v>
          </cell>
          <cell r="AD104">
            <v>6</v>
          </cell>
        </row>
        <row r="105">
          <cell r="E105" t="str">
            <v/>
          </cell>
          <cell r="F105" t="str">
            <v>23908</v>
          </cell>
          <cell r="G105" t="str">
            <v/>
          </cell>
          <cell r="N105">
            <v>48</v>
          </cell>
          <cell r="Q105">
            <v>11</v>
          </cell>
          <cell r="R105">
            <v>24</v>
          </cell>
          <cell r="S105">
            <v>528</v>
          </cell>
          <cell r="T105">
            <v>1152</v>
          </cell>
          <cell r="W105" t="str">
            <v>IPG23908</v>
          </cell>
          <cell r="AA105">
            <v>8</v>
          </cell>
          <cell r="AB105">
            <v>2000</v>
          </cell>
          <cell r="AC105">
            <v>2</v>
          </cell>
          <cell r="AD105">
            <v>16</v>
          </cell>
        </row>
        <row r="106">
          <cell r="E106" t="str">
            <v/>
          </cell>
          <cell r="F106" t="str">
            <v>48732</v>
          </cell>
          <cell r="G106" t="str">
            <v/>
          </cell>
          <cell r="N106" t="str">
            <v>-</v>
          </cell>
          <cell r="Q106">
            <v>11</v>
          </cell>
          <cell r="R106">
            <v>24</v>
          </cell>
          <cell r="S106" t="str">
            <v>-</v>
          </cell>
          <cell r="T106" t="str">
            <v>-</v>
          </cell>
          <cell r="W106" t="str">
            <v>IPG48732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E107" t="str">
            <v/>
          </cell>
          <cell r="F107" t="str">
            <v>49732</v>
          </cell>
          <cell r="G107" t="str">
            <v/>
          </cell>
          <cell r="N107" t="str">
            <v>-</v>
          </cell>
          <cell r="Q107">
            <v>11</v>
          </cell>
          <cell r="R107">
            <v>24</v>
          </cell>
          <cell r="S107" t="str">
            <v>-</v>
          </cell>
          <cell r="T107" t="str">
            <v>-</v>
          </cell>
          <cell r="W107" t="str">
            <v>IPG49732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E108" t="str">
            <v/>
          </cell>
          <cell r="F108" t="str">
            <v>69502</v>
          </cell>
          <cell r="G108" t="str">
            <v/>
          </cell>
          <cell r="N108" t="str">
            <v>-</v>
          </cell>
          <cell r="Q108">
            <v>11</v>
          </cell>
          <cell r="R108">
            <v>24</v>
          </cell>
          <cell r="S108" t="str">
            <v>-</v>
          </cell>
          <cell r="T108" t="str">
            <v>-</v>
          </cell>
          <cell r="W108" t="str">
            <v>IPG69502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E109" t="str">
            <v/>
          </cell>
          <cell r="F109" t="str">
            <v>49032</v>
          </cell>
          <cell r="G109" t="str">
            <v/>
          </cell>
          <cell r="N109" t="str">
            <v>-</v>
          </cell>
          <cell r="Q109">
            <v>11</v>
          </cell>
          <cell r="R109">
            <v>24</v>
          </cell>
          <cell r="S109" t="str">
            <v>-</v>
          </cell>
          <cell r="T109" t="str">
            <v>-</v>
          </cell>
          <cell r="W109" t="str">
            <v>IPG49032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E110">
            <v>10992</v>
          </cell>
          <cell r="F110" t="str">
            <v>01608</v>
          </cell>
          <cell r="G110" t="str">
            <v>PREGEL DIAMANT 100 @1,5KG X 8BAG (IPG01608)</v>
          </cell>
          <cell r="N110">
            <v>48</v>
          </cell>
          <cell r="Q110">
            <v>11</v>
          </cell>
          <cell r="R110">
            <v>24</v>
          </cell>
          <cell r="S110">
            <v>528</v>
          </cell>
          <cell r="T110">
            <v>1152</v>
          </cell>
          <cell r="W110" t="str">
            <v>IPG01608</v>
          </cell>
          <cell r="AA110">
            <v>8</v>
          </cell>
          <cell r="AB110">
            <v>1500</v>
          </cell>
          <cell r="AC110">
            <v>1.5</v>
          </cell>
          <cell r="AD110">
            <v>12</v>
          </cell>
        </row>
        <row r="111">
          <cell r="E111">
            <v>11014</v>
          </cell>
          <cell r="F111" t="str">
            <v>15008</v>
          </cell>
          <cell r="G111" t="str">
            <v>PREGEL FIOCC @1,5KG X 8BAG (IPG15008)</v>
          </cell>
          <cell r="N111">
            <v>48</v>
          </cell>
          <cell r="Q111">
            <v>11</v>
          </cell>
          <cell r="R111">
            <v>24</v>
          </cell>
          <cell r="S111">
            <v>528</v>
          </cell>
          <cell r="T111">
            <v>1152</v>
          </cell>
          <cell r="W111" t="str">
            <v>IPG15008</v>
          </cell>
          <cell r="AA111">
            <v>8</v>
          </cell>
          <cell r="AB111">
            <v>1500</v>
          </cell>
          <cell r="AC111">
            <v>1.5</v>
          </cell>
          <cell r="AD111">
            <v>12</v>
          </cell>
        </row>
        <row r="112">
          <cell r="E112">
            <v>11038</v>
          </cell>
          <cell r="F112" t="str">
            <v>32355</v>
          </cell>
          <cell r="G112" t="str">
            <v>PREGEL BIANCOLATTE SPRINT @920GR X 12BAG (IPG32355)</v>
          </cell>
          <cell r="N112">
            <v>56</v>
          </cell>
          <cell r="Q112">
            <v>11</v>
          </cell>
          <cell r="R112">
            <v>24</v>
          </cell>
          <cell r="S112">
            <v>616</v>
          </cell>
          <cell r="T112">
            <v>1344</v>
          </cell>
          <cell r="W112" t="str">
            <v>IPG32355</v>
          </cell>
          <cell r="AA112">
            <v>12</v>
          </cell>
          <cell r="AB112">
            <v>920</v>
          </cell>
          <cell r="AC112">
            <v>0.92</v>
          </cell>
          <cell r="AD112">
            <v>11.040000000000001</v>
          </cell>
        </row>
        <row r="113">
          <cell r="E113">
            <v>11007</v>
          </cell>
          <cell r="F113" t="str">
            <v>09308</v>
          </cell>
          <cell r="G113" t="str">
            <v>PREGEL TOTALBASE @1500GR X 8BAG (IPG09308)</v>
          </cell>
          <cell r="N113">
            <v>48</v>
          </cell>
          <cell r="Q113">
            <v>11</v>
          </cell>
          <cell r="R113">
            <v>24</v>
          </cell>
          <cell r="S113">
            <v>528</v>
          </cell>
          <cell r="T113">
            <v>1152</v>
          </cell>
          <cell r="W113" t="str">
            <v>IPG09308</v>
          </cell>
          <cell r="AA113">
            <v>8</v>
          </cell>
          <cell r="AB113">
            <v>1500</v>
          </cell>
          <cell r="AC113">
            <v>1.5</v>
          </cell>
          <cell r="AD113">
            <v>12</v>
          </cell>
        </row>
        <row r="114">
          <cell r="E114">
            <v>10995</v>
          </cell>
          <cell r="F114" t="str">
            <v>02108</v>
          </cell>
          <cell r="G114" t="str">
            <v>PREGEL FRUTTOSA @2KG X 8BAG (IPG02108)</v>
          </cell>
          <cell r="N114">
            <v>48</v>
          </cell>
          <cell r="Q114">
            <v>11</v>
          </cell>
          <cell r="R114">
            <v>24</v>
          </cell>
          <cell r="S114">
            <v>528</v>
          </cell>
          <cell r="T114">
            <v>1152</v>
          </cell>
          <cell r="W114" t="str">
            <v>IPG02108</v>
          </cell>
          <cell r="AA114">
            <v>8</v>
          </cell>
          <cell r="AB114">
            <v>2000</v>
          </cell>
          <cell r="AC114">
            <v>2</v>
          </cell>
          <cell r="AD114">
            <v>16</v>
          </cell>
        </row>
        <row r="115">
          <cell r="E115">
            <v>10997</v>
          </cell>
          <cell r="F115" t="str">
            <v>04044</v>
          </cell>
          <cell r="G115" t="str">
            <v>PREGEL LEMON 50 @2KG X 4BAG (IPG04044)</v>
          </cell>
          <cell r="N115">
            <v>72</v>
          </cell>
          <cell r="Q115">
            <v>11</v>
          </cell>
          <cell r="R115">
            <v>24</v>
          </cell>
          <cell r="S115">
            <v>792</v>
          </cell>
          <cell r="T115">
            <v>1728</v>
          </cell>
          <cell r="W115" t="str">
            <v>IPG04044</v>
          </cell>
          <cell r="AA115">
            <v>4</v>
          </cell>
          <cell r="AB115">
            <v>2000</v>
          </cell>
          <cell r="AC115">
            <v>2</v>
          </cell>
          <cell r="AD115">
            <v>8</v>
          </cell>
        </row>
        <row r="116">
          <cell r="E116">
            <v>11106</v>
          </cell>
          <cell r="F116" t="str">
            <v>82404</v>
          </cell>
          <cell r="G116" t="str">
            <v>PREGEL ALLEGRA @1,5KG X 4BAG (IPG82404)</v>
          </cell>
          <cell r="N116">
            <v>72</v>
          </cell>
          <cell r="Q116">
            <v>11</v>
          </cell>
          <cell r="R116">
            <v>24</v>
          </cell>
          <cell r="S116">
            <v>792</v>
          </cell>
          <cell r="T116">
            <v>1728</v>
          </cell>
          <cell r="W116" t="str">
            <v>IPG82404</v>
          </cell>
          <cell r="AA116">
            <v>4</v>
          </cell>
          <cell r="AB116">
            <v>1500</v>
          </cell>
          <cell r="AC116">
            <v>1.5</v>
          </cell>
          <cell r="AD116">
            <v>6</v>
          </cell>
        </row>
        <row r="117">
          <cell r="E117">
            <v>10993</v>
          </cell>
          <cell r="F117" t="str">
            <v>01844</v>
          </cell>
          <cell r="G117" t="str">
            <v>PREGEL SUPERNEUTRO MILK @2KG X 4BAG (IPG01844)</v>
          </cell>
          <cell r="N117">
            <v>72</v>
          </cell>
          <cell r="Q117">
            <v>11</v>
          </cell>
          <cell r="R117">
            <v>24</v>
          </cell>
          <cell r="S117">
            <v>792</v>
          </cell>
          <cell r="T117">
            <v>1728</v>
          </cell>
          <cell r="W117" t="str">
            <v>IPG01844</v>
          </cell>
          <cell r="AA117">
            <v>4</v>
          </cell>
          <cell r="AB117">
            <v>2000</v>
          </cell>
          <cell r="AC117">
            <v>2</v>
          </cell>
          <cell r="AD117">
            <v>8</v>
          </cell>
        </row>
        <row r="118">
          <cell r="E118">
            <v>10991</v>
          </cell>
          <cell r="F118" t="str">
            <v>00404</v>
          </cell>
          <cell r="G118" t="str">
            <v>PREGEL FIBRAPLUS @1,5KG X 4BAG (IPG00404)</v>
          </cell>
          <cell r="N118">
            <v>72</v>
          </cell>
          <cell r="Q118">
            <v>11</v>
          </cell>
          <cell r="R118">
            <v>24</v>
          </cell>
          <cell r="S118">
            <v>792</v>
          </cell>
          <cell r="T118">
            <v>1728</v>
          </cell>
          <cell r="W118" t="str">
            <v>IPG00404</v>
          </cell>
          <cell r="AA118">
            <v>4</v>
          </cell>
          <cell r="AB118">
            <v>1500</v>
          </cell>
          <cell r="AC118">
            <v>1.5</v>
          </cell>
          <cell r="AD118">
            <v>6</v>
          </cell>
        </row>
        <row r="119">
          <cell r="E119" t="str">
            <v/>
          </cell>
          <cell r="F119" t="str">
            <v>00324</v>
          </cell>
          <cell r="G119" t="str">
            <v/>
          </cell>
          <cell r="N119">
            <v>72</v>
          </cell>
          <cell r="Q119">
            <v>11</v>
          </cell>
          <cell r="R119">
            <v>24</v>
          </cell>
          <cell r="S119">
            <v>792</v>
          </cell>
          <cell r="T119">
            <v>1728</v>
          </cell>
          <cell r="W119" t="str">
            <v>IPG00324</v>
          </cell>
          <cell r="AA119">
            <v>4</v>
          </cell>
          <cell r="AB119">
            <v>1200</v>
          </cell>
          <cell r="AC119">
            <v>1.2</v>
          </cell>
          <cell r="AD119">
            <v>4.8</v>
          </cell>
        </row>
        <row r="120">
          <cell r="E120">
            <v>11004</v>
          </cell>
          <cell r="F120" t="str">
            <v>08804</v>
          </cell>
          <cell r="G120" t="str">
            <v>PREGEL PROTEINGEL @1,5KG X 4BAG (IPG08804)</v>
          </cell>
          <cell r="N120">
            <v>72</v>
          </cell>
          <cell r="Q120">
            <v>11</v>
          </cell>
          <cell r="R120">
            <v>24</v>
          </cell>
          <cell r="S120">
            <v>792</v>
          </cell>
          <cell r="T120">
            <v>1728</v>
          </cell>
          <cell r="W120" t="str">
            <v>IPG08804</v>
          </cell>
          <cell r="AA120">
            <v>4</v>
          </cell>
          <cell r="AB120">
            <v>1500</v>
          </cell>
          <cell r="AC120">
            <v>1.5</v>
          </cell>
          <cell r="AD120">
            <v>6</v>
          </cell>
        </row>
        <row r="121">
          <cell r="E121" t="str">
            <v/>
          </cell>
          <cell r="F121" t="str">
            <v>70402</v>
          </cell>
          <cell r="G121" t="str">
            <v/>
          </cell>
          <cell r="N121" t="str">
            <v>-</v>
          </cell>
          <cell r="Q121">
            <v>11</v>
          </cell>
          <cell r="R121">
            <v>24</v>
          </cell>
          <cell r="S121" t="str">
            <v>-</v>
          </cell>
          <cell r="T121" t="str">
            <v>-</v>
          </cell>
          <cell r="W121" t="str">
            <v>IPG70402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E122">
            <v>11002</v>
          </cell>
          <cell r="F122" t="str">
            <v>04904</v>
          </cell>
          <cell r="G122" t="str">
            <v>PREGEL CHEESECAKE @1,5KG X 4BAG (IPG04904)</v>
          </cell>
          <cell r="N122">
            <v>72</v>
          </cell>
          <cell r="Q122">
            <v>11</v>
          </cell>
          <cell r="R122">
            <v>24</v>
          </cell>
          <cell r="S122">
            <v>792</v>
          </cell>
          <cell r="T122">
            <v>1728</v>
          </cell>
          <cell r="W122" t="str">
            <v>IPG04904</v>
          </cell>
          <cell r="AA122">
            <v>4</v>
          </cell>
          <cell r="AB122">
            <v>1500</v>
          </cell>
          <cell r="AC122">
            <v>1.5</v>
          </cell>
          <cell r="AD122">
            <v>6</v>
          </cell>
        </row>
        <row r="123">
          <cell r="E123">
            <v>11000</v>
          </cell>
          <cell r="F123" t="str">
            <v>04544</v>
          </cell>
          <cell r="G123" t="str">
            <v>PREGEL MASCARPONE 30 @2KG X 4BAG (IPG04544)</v>
          </cell>
          <cell r="N123">
            <v>72</v>
          </cell>
          <cell r="Q123">
            <v>11</v>
          </cell>
          <cell r="R123">
            <v>24</v>
          </cell>
          <cell r="S123">
            <v>792</v>
          </cell>
          <cell r="T123">
            <v>1728</v>
          </cell>
          <cell r="W123" t="str">
            <v>IPG04544</v>
          </cell>
          <cell r="AA123">
            <v>4</v>
          </cell>
          <cell r="AB123">
            <v>2000</v>
          </cell>
          <cell r="AC123">
            <v>2</v>
          </cell>
          <cell r="AD123">
            <v>8</v>
          </cell>
        </row>
        <row r="124">
          <cell r="E124">
            <v>11024</v>
          </cell>
          <cell r="F124" t="str">
            <v>25602</v>
          </cell>
          <cell r="G124" t="str">
            <v>PREGEL BISCOTTO (COOKIE FLAVOUR) @3KG X 2BUCKET (IPG25602)</v>
          </cell>
          <cell r="N124">
            <v>132</v>
          </cell>
          <cell r="Q124">
            <v>11</v>
          </cell>
          <cell r="R124">
            <v>24</v>
          </cell>
          <cell r="S124">
            <v>1320</v>
          </cell>
          <cell r="T124">
            <v>2880</v>
          </cell>
          <cell r="W124" t="str">
            <v>IPG25602</v>
          </cell>
          <cell r="AA124">
            <v>2</v>
          </cell>
          <cell r="AB124">
            <v>3000</v>
          </cell>
          <cell r="AC124">
            <v>3</v>
          </cell>
          <cell r="AD124">
            <v>6</v>
          </cell>
        </row>
        <row r="125">
          <cell r="E125">
            <v>11078</v>
          </cell>
          <cell r="F125">
            <v>53072</v>
          </cell>
          <cell r="G125" t="str">
            <v>PREGEL BUBBLE GUM @3KG X 2BUCKET (IPG53072)</v>
          </cell>
          <cell r="N125">
            <v>120</v>
          </cell>
          <cell r="Q125">
            <v>11</v>
          </cell>
          <cell r="R125">
            <v>24</v>
          </cell>
          <cell r="S125">
            <v>1320</v>
          </cell>
          <cell r="T125">
            <v>2880</v>
          </cell>
          <cell r="W125" t="str">
            <v>IPG53072</v>
          </cell>
          <cell r="AA125">
            <v>2</v>
          </cell>
          <cell r="AB125">
            <v>3000</v>
          </cell>
          <cell r="AC125">
            <v>3</v>
          </cell>
          <cell r="AD125">
            <v>6</v>
          </cell>
        </row>
        <row r="126">
          <cell r="E126">
            <v>11087</v>
          </cell>
          <cell r="F126" t="str">
            <v>56522</v>
          </cell>
          <cell r="G126" t="str">
            <v>PREGEL CACAOPAT (SUGAR FREE) @6KG X 2BUCKET (IPG56522)</v>
          </cell>
          <cell r="N126">
            <v>84</v>
          </cell>
          <cell r="Q126">
            <v>11</v>
          </cell>
          <cell r="R126">
            <v>24</v>
          </cell>
          <cell r="S126">
            <v>924</v>
          </cell>
          <cell r="T126">
            <v>2016</v>
          </cell>
          <cell r="W126" t="str">
            <v>IPG56522</v>
          </cell>
          <cell r="AA126">
            <v>2</v>
          </cell>
          <cell r="AB126">
            <v>6000</v>
          </cell>
          <cell r="AC126">
            <v>6</v>
          </cell>
          <cell r="AD126">
            <v>12</v>
          </cell>
        </row>
        <row r="127">
          <cell r="E127">
            <v>11067</v>
          </cell>
          <cell r="F127" t="str">
            <v>50202</v>
          </cell>
          <cell r="G127" t="str">
            <v>PREGEL CARAMEL @6KG X 2BUCKET (IPG50202)</v>
          </cell>
          <cell r="N127">
            <v>84</v>
          </cell>
          <cell r="Q127">
            <v>11</v>
          </cell>
          <cell r="R127">
            <v>24</v>
          </cell>
          <cell r="S127">
            <v>924</v>
          </cell>
          <cell r="T127">
            <v>2016</v>
          </cell>
          <cell r="W127" t="str">
            <v>IPG50202</v>
          </cell>
          <cell r="AA127">
            <v>2</v>
          </cell>
          <cell r="AB127">
            <v>6000</v>
          </cell>
          <cell r="AC127">
            <v>6</v>
          </cell>
          <cell r="AD127">
            <v>12</v>
          </cell>
        </row>
        <row r="128">
          <cell r="E128">
            <v>11080</v>
          </cell>
          <cell r="F128" t="str">
            <v>54802</v>
          </cell>
          <cell r="G128" t="str">
            <v>PREGEL CHOCOLATE &amp; HAZELNUT (EX DONATELLA) @6KG X2BUCKET (IPG54802)</v>
          </cell>
          <cell r="N128">
            <v>84</v>
          </cell>
          <cell r="Q128">
            <v>11</v>
          </cell>
          <cell r="R128">
            <v>24</v>
          </cell>
          <cell r="S128">
            <v>924</v>
          </cell>
          <cell r="T128">
            <v>2016</v>
          </cell>
          <cell r="W128" t="str">
            <v>IPG54802</v>
          </cell>
          <cell r="AA128">
            <v>2</v>
          </cell>
          <cell r="AB128">
            <v>6000</v>
          </cell>
          <cell r="AC128">
            <v>6</v>
          </cell>
          <cell r="AD128">
            <v>12</v>
          </cell>
        </row>
        <row r="129">
          <cell r="E129">
            <v>11093</v>
          </cell>
          <cell r="F129">
            <v>59372</v>
          </cell>
          <cell r="G129" t="str">
            <v>PREGEL CIOCCOLATINO @3KG X 2BUCKET (IPG59372)</v>
          </cell>
          <cell r="N129">
            <v>120</v>
          </cell>
          <cell r="Q129">
            <v>11</v>
          </cell>
          <cell r="R129">
            <v>24</v>
          </cell>
          <cell r="S129">
            <v>1320</v>
          </cell>
          <cell r="T129">
            <v>2880</v>
          </cell>
          <cell r="W129" t="str">
            <v>IPG59372</v>
          </cell>
          <cell r="AA129">
            <v>2</v>
          </cell>
          <cell r="AB129">
            <v>3000</v>
          </cell>
          <cell r="AC129">
            <v>3</v>
          </cell>
          <cell r="AD129">
            <v>6</v>
          </cell>
        </row>
        <row r="130">
          <cell r="E130">
            <v>11068</v>
          </cell>
          <cell r="F130" t="str">
            <v>50402</v>
          </cell>
          <cell r="G130" t="str">
            <v>PREGEL COCONUT @5KG X 2BUCKET (IPG50402)</v>
          </cell>
          <cell r="N130">
            <v>84</v>
          </cell>
          <cell r="Q130">
            <v>11</v>
          </cell>
          <cell r="R130">
            <v>24</v>
          </cell>
          <cell r="S130">
            <v>924</v>
          </cell>
          <cell r="T130">
            <v>2016</v>
          </cell>
          <cell r="W130" t="str">
            <v>IPG50402</v>
          </cell>
          <cell r="AA130">
            <v>2</v>
          </cell>
          <cell r="AB130">
            <v>5000</v>
          </cell>
          <cell r="AC130">
            <v>5</v>
          </cell>
          <cell r="AD130">
            <v>10</v>
          </cell>
        </row>
        <row r="131">
          <cell r="E131">
            <v>11032</v>
          </cell>
          <cell r="F131" t="str">
            <v>28072</v>
          </cell>
          <cell r="G131" t="str">
            <v>PREGEL COFFEE COSTA D ORO @3KG X 2BUCKET (IPG28072)</v>
          </cell>
          <cell r="N131">
            <v>132</v>
          </cell>
          <cell r="Q131">
            <v>11</v>
          </cell>
          <cell r="R131">
            <v>24</v>
          </cell>
          <cell r="S131">
            <v>1320</v>
          </cell>
          <cell r="T131">
            <v>2880</v>
          </cell>
          <cell r="W131" t="str">
            <v>IPG28072</v>
          </cell>
          <cell r="AA131">
            <v>2</v>
          </cell>
          <cell r="AB131">
            <v>3000</v>
          </cell>
          <cell r="AC131">
            <v>3</v>
          </cell>
          <cell r="AD131">
            <v>6</v>
          </cell>
        </row>
        <row r="132">
          <cell r="E132">
            <v>11095</v>
          </cell>
          <cell r="F132">
            <v>59902</v>
          </cell>
          <cell r="G132" t="str">
            <v>PREGEL MALAGA N (WHITE) @6KG X 2BUCKET (IPG59902)</v>
          </cell>
          <cell r="N132">
            <v>84</v>
          </cell>
          <cell r="Q132">
            <v>11</v>
          </cell>
          <cell r="R132">
            <v>24</v>
          </cell>
          <cell r="S132">
            <v>924</v>
          </cell>
          <cell r="T132">
            <v>2016</v>
          </cell>
          <cell r="W132" t="str">
            <v>IPG59902</v>
          </cell>
          <cell r="AA132">
            <v>2</v>
          </cell>
          <cell r="AB132">
            <v>6000</v>
          </cell>
          <cell r="AC132">
            <v>6</v>
          </cell>
          <cell r="AD132">
            <v>12</v>
          </cell>
        </row>
        <row r="133">
          <cell r="E133">
            <v>12686</v>
          </cell>
          <cell r="F133">
            <v>59903</v>
          </cell>
          <cell r="G133" t="str">
            <v>PREGEL MALAGA CLASSIC N (WHITE) @6KG X 2BUCKET</v>
          </cell>
          <cell r="N133">
            <v>84</v>
          </cell>
          <cell r="Q133">
            <v>11</v>
          </cell>
          <cell r="R133">
            <v>24</v>
          </cell>
          <cell r="S133">
            <v>924</v>
          </cell>
          <cell r="T133">
            <v>2016</v>
          </cell>
          <cell r="W133" t="str">
            <v>IPG59903</v>
          </cell>
          <cell r="AA133">
            <v>2</v>
          </cell>
          <cell r="AB133">
            <v>6000</v>
          </cell>
          <cell r="AC133">
            <v>6</v>
          </cell>
          <cell r="AD133">
            <v>12</v>
          </cell>
        </row>
        <row r="134">
          <cell r="E134">
            <v>11094</v>
          </cell>
          <cell r="F134" t="str">
            <v>59872</v>
          </cell>
          <cell r="G134" t="str">
            <v>PREGEL MINT N (WHITE) @3KG X 2BUCKET (IPG59872)</v>
          </cell>
          <cell r="N134">
            <v>132</v>
          </cell>
          <cell r="Q134">
            <v>11</v>
          </cell>
          <cell r="R134">
            <v>24</v>
          </cell>
          <cell r="S134">
            <v>1320</v>
          </cell>
          <cell r="T134">
            <v>2880</v>
          </cell>
          <cell r="W134" t="str">
            <v>IPG59872</v>
          </cell>
          <cell r="AA134">
            <v>2</v>
          </cell>
          <cell r="AB134">
            <v>3000</v>
          </cell>
          <cell r="AC134">
            <v>3</v>
          </cell>
          <cell r="AD134">
            <v>6</v>
          </cell>
        </row>
        <row r="135">
          <cell r="E135">
            <v>11037</v>
          </cell>
          <cell r="F135" t="str">
            <v>31272</v>
          </cell>
          <cell r="G135" t="str">
            <v>PREGEL PISTACCHIO PURO VERDE PRIMAVERA @3KG X 2BUCKET (IPG31272)</v>
          </cell>
          <cell r="N135">
            <v>132</v>
          </cell>
          <cell r="Q135">
            <v>11</v>
          </cell>
          <cell r="R135">
            <v>24</v>
          </cell>
          <cell r="S135">
            <v>1320</v>
          </cell>
          <cell r="T135">
            <v>2880</v>
          </cell>
          <cell r="W135" t="str">
            <v>IPG31272</v>
          </cell>
          <cell r="AA135">
            <v>2</v>
          </cell>
          <cell r="AB135">
            <v>3000</v>
          </cell>
          <cell r="AC135">
            <v>3</v>
          </cell>
          <cell r="AD135">
            <v>6</v>
          </cell>
        </row>
        <row r="136">
          <cell r="E136">
            <v>11034</v>
          </cell>
          <cell r="F136" t="str">
            <v>28322</v>
          </cell>
          <cell r="G136" t="str">
            <v>PREGEL PRONTOCIOCC @6KG X 2BUCKET (IPG28322)</v>
          </cell>
          <cell r="N136">
            <v>84</v>
          </cell>
          <cell r="Q136">
            <v>11</v>
          </cell>
          <cell r="R136">
            <v>24</v>
          </cell>
          <cell r="S136">
            <v>924</v>
          </cell>
          <cell r="T136">
            <v>2016</v>
          </cell>
          <cell r="W136" t="str">
            <v>IPG28322</v>
          </cell>
          <cell r="AA136">
            <v>2</v>
          </cell>
          <cell r="AB136">
            <v>6000</v>
          </cell>
          <cell r="AC136">
            <v>6</v>
          </cell>
          <cell r="AD136">
            <v>12</v>
          </cell>
        </row>
        <row r="137">
          <cell r="E137" t="str">
            <v/>
          </cell>
          <cell r="F137" t="str">
            <v>55972</v>
          </cell>
          <cell r="G137" t="str">
            <v/>
          </cell>
          <cell r="N137" t="str">
            <v>-</v>
          </cell>
          <cell r="Q137">
            <v>11</v>
          </cell>
          <cell r="R137">
            <v>24</v>
          </cell>
          <cell r="S137" t="str">
            <v>-</v>
          </cell>
          <cell r="T137" t="str">
            <v>-</v>
          </cell>
          <cell r="W137" t="str">
            <v>IPG55972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E138">
            <v>11073</v>
          </cell>
          <cell r="F138" t="str">
            <v>51502</v>
          </cell>
          <cell r="G138" t="str">
            <v>PREGEL REGINA HAZELNUT @5KG X 2BUCKET (IPG51502)</v>
          </cell>
          <cell r="N138">
            <v>84</v>
          </cell>
          <cell r="Q138">
            <v>11</v>
          </cell>
          <cell r="R138">
            <v>24</v>
          </cell>
          <cell r="S138">
            <v>924</v>
          </cell>
          <cell r="T138">
            <v>2016</v>
          </cell>
          <cell r="W138" t="str">
            <v>IPG51502</v>
          </cell>
          <cell r="AA138">
            <v>2</v>
          </cell>
          <cell r="AB138">
            <v>5000</v>
          </cell>
          <cell r="AC138">
            <v>5</v>
          </cell>
          <cell r="AD138">
            <v>10</v>
          </cell>
        </row>
        <row r="139">
          <cell r="E139">
            <v>11083</v>
          </cell>
          <cell r="F139" t="str">
            <v>55202</v>
          </cell>
          <cell r="G139" t="str">
            <v>PREGEL ROASTED ALMOND @6KG X 2BUCKET (IPG55202)</v>
          </cell>
          <cell r="N139">
            <v>84</v>
          </cell>
          <cell r="Q139">
            <v>11</v>
          </cell>
          <cell r="R139">
            <v>24</v>
          </cell>
          <cell r="S139">
            <v>924</v>
          </cell>
          <cell r="T139">
            <v>2016</v>
          </cell>
          <cell r="W139" t="str">
            <v>IPG55202</v>
          </cell>
          <cell r="AA139">
            <v>2</v>
          </cell>
          <cell r="AB139">
            <v>6000</v>
          </cell>
          <cell r="AC139">
            <v>6</v>
          </cell>
          <cell r="AD139">
            <v>12</v>
          </cell>
        </row>
        <row r="140">
          <cell r="E140">
            <v>11103</v>
          </cell>
          <cell r="F140" t="str">
            <v>73202</v>
          </cell>
          <cell r="G140" t="str">
            <v>PREGEL SALTY PEANUT @2,5KG X 2BUCKET (IPG73202)</v>
          </cell>
          <cell r="N140">
            <v>132</v>
          </cell>
          <cell r="Q140">
            <v>11</v>
          </cell>
          <cell r="R140">
            <v>24</v>
          </cell>
          <cell r="S140">
            <v>1320</v>
          </cell>
          <cell r="T140">
            <v>2880</v>
          </cell>
          <cell r="W140" t="str">
            <v>IPG73202</v>
          </cell>
          <cell r="AA140">
            <v>2</v>
          </cell>
          <cell r="AB140">
            <v>2500</v>
          </cell>
          <cell r="AC140">
            <v>2.5</v>
          </cell>
          <cell r="AD140">
            <v>5</v>
          </cell>
        </row>
        <row r="141">
          <cell r="E141">
            <v>11076</v>
          </cell>
          <cell r="F141" t="str">
            <v>52002</v>
          </cell>
          <cell r="G141" t="str">
            <v>PREGEL TIRAMISU @5KG X 2BUCKET (IPG52002)</v>
          </cell>
          <cell r="N141">
            <v>84</v>
          </cell>
          <cell r="Q141">
            <v>11</v>
          </cell>
          <cell r="R141">
            <v>24</v>
          </cell>
          <cell r="S141">
            <v>924</v>
          </cell>
          <cell r="T141">
            <v>2016</v>
          </cell>
          <cell r="W141" t="str">
            <v>IPG52002</v>
          </cell>
          <cell r="AA141">
            <v>2</v>
          </cell>
          <cell r="AB141">
            <v>5000</v>
          </cell>
          <cell r="AC141">
            <v>5</v>
          </cell>
          <cell r="AD141">
            <v>10</v>
          </cell>
        </row>
        <row r="142">
          <cell r="E142">
            <v>11013</v>
          </cell>
          <cell r="F142" t="str">
            <v>14602</v>
          </cell>
          <cell r="G142" t="str">
            <v>PREGEL VANILLA TAHITI N (GIALLA) @6KG X 2BUCKET (IPG14602)</v>
          </cell>
          <cell r="N142">
            <v>84</v>
          </cell>
          <cell r="Q142">
            <v>11</v>
          </cell>
          <cell r="R142">
            <v>24</v>
          </cell>
          <cell r="S142">
            <v>924</v>
          </cell>
          <cell r="T142">
            <v>2016</v>
          </cell>
          <cell r="W142" t="str">
            <v>IPG14602</v>
          </cell>
          <cell r="AA142">
            <v>2</v>
          </cell>
          <cell r="AB142">
            <v>6000</v>
          </cell>
          <cell r="AC142">
            <v>6</v>
          </cell>
          <cell r="AD142">
            <v>12</v>
          </cell>
        </row>
        <row r="143">
          <cell r="E143">
            <v>11022</v>
          </cell>
          <cell r="F143" t="str">
            <v>24002</v>
          </cell>
          <cell r="G143" t="str">
            <v>PREGEL WHISKY CREAM (IRISH COFFEE) @3KG X 2BUCKET (IPG24002)</v>
          </cell>
          <cell r="N143">
            <v>120</v>
          </cell>
          <cell r="Q143">
            <v>11</v>
          </cell>
          <cell r="R143">
            <v>24</v>
          </cell>
          <cell r="S143">
            <v>1320</v>
          </cell>
          <cell r="T143">
            <v>2880</v>
          </cell>
          <cell r="W143" t="str">
            <v>IPG24002</v>
          </cell>
          <cell r="AA143">
            <v>2</v>
          </cell>
          <cell r="AB143">
            <v>3000</v>
          </cell>
          <cell r="AC143">
            <v>3</v>
          </cell>
          <cell r="AD143">
            <v>6</v>
          </cell>
        </row>
        <row r="144">
          <cell r="E144" t="str">
            <v/>
          </cell>
          <cell r="F144" t="str">
            <v>45072</v>
          </cell>
          <cell r="G144" t="str">
            <v/>
          </cell>
          <cell r="N144">
            <v>120</v>
          </cell>
          <cell r="Q144">
            <v>11</v>
          </cell>
          <cell r="R144">
            <v>24</v>
          </cell>
          <cell r="S144">
            <v>1320</v>
          </cell>
          <cell r="T144">
            <v>2880</v>
          </cell>
          <cell r="W144" t="str">
            <v>IPG45072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E145">
            <v>11057</v>
          </cell>
          <cell r="F145" t="str">
            <v>46772</v>
          </cell>
          <cell r="G145" t="str">
            <v>PREGEL BILBERRY N @3KG X 2BUCKET (IPG46772)</v>
          </cell>
          <cell r="N145">
            <v>132</v>
          </cell>
          <cell r="Q145">
            <v>11</v>
          </cell>
          <cell r="R145">
            <v>24</v>
          </cell>
          <cell r="S145">
            <v>1320</v>
          </cell>
          <cell r="T145">
            <v>2880</v>
          </cell>
          <cell r="W145" t="str">
            <v>IPG46772</v>
          </cell>
          <cell r="AA145">
            <v>2</v>
          </cell>
          <cell r="AB145">
            <v>3000</v>
          </cell>
          <cell r="AC145">
            <v>3</v>
          </cell>
          <cell r="AD145">
            <v>6</v>
          </cell>
        </row>
        <row r="146">
          <cell r="E146">
            <v>12731</v>
          </cell>
          <cell r="F146" t="str">
            <v>47372</v>
          </cell>
          <cell r="G146" t="str">
            <v>PREGEL BLACKCURRANT N @3KG X 2 BUCKET (IPG47372)</v>
          </cell>
          <cell r="N146">
            <v>132</v>
          </cell>
          <cell r="Q146">
            <v>11</v>
          </cell>
          <cell r="R146">
            <v>24</v>
          </cell>
          <cell r="S146">
            <v>1320</v>
          </cell>
          <cell r="T146">
            <v>2880</v>
          </cell>
          <cell r="W146" t="str">
            <v>IPG47372</v>
          </cell>
          <cell r="AA146">
            <v>2</v>
          </cell>
          <cell r="AB146">
            <v>3000</v>
          </cell>
          <cell r="AC146">
            <v>3</v>
          </cell>
          <cell r="AD146">
            <v>6</v>
          </cell>
        </row>
        <row r="147">
          <cell r="E147">
            <v>11050</v>
          </cell>
          <cell r="F147" t="str">
            <v>45972</v>
          </cell>
          <cell r="G147" t="str">
            <v>PREGEL FOREST BERRIES N @3KG X 2BUCKET (IPG45972)</v>
          </cell>
          <cell r="N147">
            <v>132</v>
          </cell>
          <cell r="Q147">
            <v>11</v>
          </cell>
          <cell r="R147">
            <v>24</v>
          </cell>
          <cell r="S147">
            <v>1320</v>
          </cell>
          <cell r="T147">
            <v>2880</v>
          </cell>
          <cell r="W147" t="str">
            <v>IPG45972</v>
          </cell>
          <cell r="AA147">
            <v>2</v>
          </cell>
          <cell r="AB147">
            <v>3000</v>
          </cell>
          <cell r="AC147">
            <v>3</v>
          </cell>
          <cell r="AD147">
            <v>6</v>
          </cell>
        </row>
        <row r="148">
          <cell r="E148">
            <v>11052</v>
          </cell>
          <cell r="F148" t="str">
            <v>46172</v>
          </cell>
          <cell r="G148" t="str">
            <v>PREGEL KIWI N @3KG X 2BUCKET (IPG46172)</v>
          </cell>
          <cell r="N148">
            <v>132</v>
          </cell>
          <cell r="Q148">
            <v>11</v>
          </cell>
          <cell r="R148">
            <v>24</v>
          </cell>
          <cell r="S148">
            <v>1320</v>
          </cell>
          <cell r="T148">
            <v>2880</v>
          </cell>
          <cell r="W148" t="str">
            <v>IPG46172</v>
          </cell>
          <cell r="AA148">
            <v>2</v>
          </cell>
          <cell r="AB148">
            <v>3000</v>
          </cell>
          <cell r="AC148">
            <v>3</v>
          </cell>
          <cell r="AD148">
            <v>6</v>
          </cell>
        </row>
        <row r="149">
          <cell r="E149">
            <v>11060</v>
          </cell>
          <cell r="F149" t="str">
            <v>47772</v>
          </cell>
          <cell r="G149" t="str">
            <v>PREGEL MANGO ALPHONSO N @3KG X 2BUCKET (IPG47772)</v>
          </cell>
          <cell r="N149">
            <v>132</v>
          </cell>
          <cell r="Q149">
            <v>11</v>
          </cell>
          <cell r="R149">
            <v>24</v>
          </cell>
          <cell r="S149">
            <v>1320</v>
          </cell>
          <cell r="T149">
            <v>2880</v>
          </cell>
          <cell r="W149" t="str">
            <v>IPG47772</v>
          </cell>
          <cell r="AA149">
            <v>2</v>
          </cell>
          <cell r="AB149">
            <v>3000</v>
          </cell>
          <cell r="AC149">
            <v>3</v>
          </cell>
          <cell r="AD149">
            <v>6</v>
          </cell>
        </row>
        <row r="150">
          <cell r="E150">
            <v>11051</v>
          </cell>
          <cell r="F150" t="str">
            <v>46072</v>
          </cell>
          <cell r="G150" t="str">
            <v>PREGEL PASSIONFRUIT N @3KG X 2BUCKET (IPG46072)</v>
          </cell>
          <cell r="N150">
            <v>132</v>
          </cell>
          <cell r="Q150">
            <v>11</v>
          </cell>
          <cell r="R150">
            <v>24</v>
          </cell>
          <cell r="S150">
            <v>1320</v>
          </cell>
          <cell r="T150">
            <v>2880</v>
          </cell>
          <cell r="W150" t="str">
            <v>IPG46072</v>
          </cell>
          <cell r="AA150">
            <v>2</v>
          </cell>
          <cell r="AB150">
            <v>3000</v>
          </cell>
          <cell r="AC150">
            <v>3</v>
          </cell>
          <cell r="AD150">
            <v>6</v>
          </cell>
        </row>
        <row r="151">
          <cell r="E151">
            <v>11064</v>
          </cell>
          <cell r="F151" t="str">
            <v>49372</v>
          </cell>
          <cell r="G151" t="str">
            <v>PREGEL PEACH MANGO @3KG X 2BUCKET (IPG49372)</v>
          </cell>
          <cell r="N151">
            <v>132</v>
          </cell>
          <cell r="Q151">
            <v>11</v>
          </cell>
          <cell r="R151">
            <v>24</v>
          </cell>
          <cell r="S151">
            <v>1320</v>
          </cell>
          <cell r="T151">
            <v>2880</v>
          </cell>
          <cell r="W151" t="str">
            <v>IPG49372</v>
          </cell>
          <cell r="AA151">
            <v>2</v>
          </cell>
          <cell r="AB151">
            <v>3000</v>
          </cell>
          <cell r="AC151">
            <v>3</v>
          </cell>
          <cell r="AD151">
            <v>6</v>
          </cell>
        </row>
        <row r="152">
          <cell r="E152" t="str">
            <v/>
          </cell>
          <cell r="F152" t="str">
            <v>47072</v>
          </cell>
          <cell r="G152" t="str">
            <v/>
          </cell>
          <cell r="N152">
            <v>132</v>
          </cell>
          <cell r="Q152">
            <v>11</v>
          </cell>
          <cell r="R152">
            <v>24</v>
          </cell>
          <cell r="S152">
            <v>1320</v>
          </cell>
          <cell r="T152">
            <v>2880</v>
          </cell>
          <cell r="W152" t="str">
            <v>IPG47072</v>
          </cell>
          <cell r="AA152">
            <v>2</v>
          </cell>
          <cell r="AB152">
            <v>3000</v>
          </cell>
          <cell r="AC152">
            <v>3</v>
          </cell>
          <cell r="AD152">
            <v>6</v>
          </cell>
        </row>
        <row r="153">
          <cell r="E153">
            <v>11049</v>
          </cell>
          <cell r="F153" t="str">
            <v>45872</v>
          </cell>
          <cell r="G153" t="str">
            <v>PREGEL STRAWBERRY N @3KG X 2BUCKET (IPG45872)</v>
          </cell>
          <cell r="N153">
            <v>132</v>
          </cell>
          <cell r="Q153">
            <v>11</v>
          </cell>
          <cell r="R153">
            <v>24</v>
          </cell>
          <cell r="S153">
            <v>1320</v>
          </cell>
          <cell r="T153">
            <v>2880</v>
          </cell>
          <cell r="W153" t="str">
            <v>IPG45872</v>
          </cell>
          <cell r="AA153">
            <v>2</v>
          </cell>
          <cell r="AB153">
            <v>3000</v>
          </cell>
          <cell r="AC153">
            <v>3</v>
          </cell>
          <cell r="AD153">
            <v>6</v>
          </cell>
        </row>
        <row r="154">
          <cell r="E154">
            <v>10999</v>
          </cell>
          <cell r="F154" t="str">
            <v>04408</v>
          </cell>
          <cell r="G154" t="str">
            <v>PREGEL BLACK CHOCOLATE SPRINT (CIOCCONERO SPRINT) @1,75KG X 8BAG (IPG04408)</v>
          </cell>
          <cell r="N154">
            <v>48</v>
          </cell>
          <cell r="Q154">
            <v>11</v>
          </cell>
          <cell r="R154">
            <v>24</v>
          </cell>
          <cell r="S154">
            <v>528</v>
          </cell>
          <cell r="T154">
            <v>1152</v>
          </cell>
          <cell r="W154" t="str">
            <v>IPG04408</v>
          </cell>
          <cell r="AA154">
            <v>8</v>
          </cell>
          <cell r="AB154">
            <v>1750</v>
          </cell>
          <cell r="AC154">
            <v>1.75</v>
          </cell>
          <cell r="AD154">
            <v>14</v>
          </cell>
        </row>
        <row r="155">
          <cell r="E155" t="str">
            <v/>
          </cell>
          <cell r="F155" t="str">
            <v>91901</v>
          </cell>
          <cell r="G155" t="str">
            <v/>
          </cell>
          <cell r="N155">
            <v>56</v>
          </cell>
          <cell r="Q155">
            <v>11</v>
          </cell>
          <cell r="R155">
            <v>24</v>
          </cell>
          <cell r="S155">
            <v>616</v>
          </cell>
          <cell r="T155">
            <v>1344</v>
          </cell>
          <cell r="W155" t="str">
            <v>IPG91901</v>
          </cell>
          <cell r="AA155">
            <v>12</v>
          </cell>
          <cell r="AB155">
            <v>1000</v>
          </cell>
          <cell r="AC155">
            <v>1</v>
          </cell>
          <cell r="AD155">
            <v>12</v>
          </cell>
        </row>
        <row r="156">
          <cell r="E156" t="str">
            <v/>
          </cell>
          <cell r="F156" t="str">
            <v>03008</v>
          </cell>
          <cell r="G156" t="str">
            <v/>
          </cell>
          <cell r="N156">
            <v>48</v>
          </cell>
          <cell r="Q156">
            <v>11</v>
          </cell>
          <cell r="R156">
            <v>24</v>
          </cell>
          <cell r="S156">
            <v>528</v>
          </cell>
          <cell r="T156">
            <v>1152</v>
          </cell>
          <cell r="W156" t="str">
            <v>IPG03008</v>
          </cell>
          <cell r="AA156">
            <v>8</v>
          </cell>
          <cell r="AB156">
            <v>1600</v>
          </cell>
          <cell r="AC156">
            <v>1.6</v>
          </cell>
          <cell r="AD156">
            <v>12.8</v>
          </cell>
        </row>
        <row r="157">
          <cell r="E157">
            <v>11001</v>
          </cell>
          <cell r="F157" t="str">
            <v>04808</v>
          </cell>
          <cell r="G157" t="str">
            <v>PREGEL FROZEN YOGGI-YOGHURT SOFT @1,6KG X 8BAG (IPG04808)</v>
          </cell>
          <cell r="N157">
            <v>56</v>
          </cell>
          <cell r="Q157">
            <v>11</v>
          </cell>
          <cell r="R157">
            <v>24</v>
          </cell>
          <cell r="S157">
            <v>528</v>
          </cell>
          <cell r="T157">
            <v>1152</v>
          </cell>
          <cell r="W157" t="str">
            <v>IPG04808</v>
          </cell>
          <cell r="AA157">
            <v>8</v>
          </cell>
          <cell r="AB157">
            <v>1600</v>
          </cell>
          <cell r="AC157">
            <v>1.6</v>
          </cell>
          <cell r="AD157">
            <v>12.8</v>
          </cell>
        </row>
        <row r="158">
          <cell r="E158">
            <v>10998</v>
          </cell>
          <cell r="F158" t="str">
            <v>04204</v>
          </cell>
          <cell r="G158" t="str">
            <v>PREGEL YOGGI @1,5KG X 4BAG (IPG04204)</v>
          </cell>
          <cell r="N158">
            <v>72</v>
          </cell>
          <cell r="Q158">
            <v>11</v>
          </cell>
          <cell r="R158">
            <v>24</v>
          </cell>
          <cell r="S158">
            <v>792</v>
          </cell>
          <cell r="T158">
            <v>1728</v>
          </cell>
          <cell r="W158" t="str">
            <v>IPG04204</v>
          </cell>
          <cell r="AA158">
            <v>4</v>
          </cell>
          <cell r="AB158">
            <v>1500</v>
          </cell>
          <cell r="AC158">
            <v>1.5</v>
          </cell>
          <cell r="AD158">
            <v>6</v>
          </cell>
        </row>
        <row r="159">
          <cell r="E159">
            <v>12364</v>
          </cell>
          <cell r="F159" t="str">
            <v>49901</v>
          </cell>
          <cell r="G159" t="str">
            <v>PREGEL YONICE SOFT @1,08KG X 12BAG (IPG49901)</v>
          </cell>
          <cell r="N159">
            <v>56</v>
          </cell>
          <cell r="Q159">
            <v>11</v>
          </cell>
          <cell r="R159">
            <v>24</v>
          </cell>
          <cell r="S159">
            <v>616</v>
          </cell>
          <cell r="T159">
            <v>1344</v>
          </cell>
          <cell r="W159" t="str">
            <v>IPG49901</v>
          </cell>
          <cell r="AA159">
            <v>12</v>
          </cell>
          <cell r="AB159">
            <v>1080</v>
          </cell>
          <cell r="AC159">
            <v>1.08</v>
          </cell>
          <cell r="AD159">
            <v>12.96</v>
          </cell>
        </row>
        <row r="160">
          <cell r="E160" t="str">
            <v/>
          </cell>
          <cell r="F160" t="str">
            <v>27122</v>
          </cell>
          <cell r="G160" t="str">
            <v/>
          </cell>
          <cell r="N160">
            <v>132</v>
          </cell>
          <cell r="Q160">
            <v>11</v>
          </cell>
          <cell r="R160">
            <v>24</v>
          </cell>
          <cell r="S160">
            <v>1320</v>
          </cell>
          <cell r="T160">
            <v>2880</v>
          </cell>
          <cell r="W160" t="str">
            <v>IPG27122</v>
          </cell>
          <cell r="AA160">
            <v>2</v>
          </cell>
          <cell r="AB160">
            <v>3000</v>
          </cell>
          <cell r="AC160">
            <v>3</v>
          </cell>
          <cell r="AD160">
            <v>6</v>
          </cell>
        </row>
        <row r="161">
          <cell r="E161">
            <v>11017</v>
          </cell>
          <cell r="F161" t="str">
            <v>17206</v>
          </cell>
          <cell r="G161" t="str">
            <v>PREGEL ARAB. CARAMELLATTE @1,5KG X 6TIN (IPG17206)</v>
          </cell>
          <cell r="N161">
            <v>50</v>
          </cell>
          <cell r="Q161">
            <v>11</v>
          </cell>
          <cell r="R161">
            <v>24</v>
          </cell>
          <cell r="S161">
            <v>792</v>
          </cell>
          <cell r="T161">
            <v>1728</v>
          </cell>
          <cell r="W161" t="str">
            <v>IPG17206</v>
          </cell>
          <cell r="AA161">
            <v>6</v>
          </cell>
          <cell r="AB161">
            <v>1500</v>
          </cell>
          <cell r="AC161">
            <v>1.5</v>
          </cell>
          <cell r="AD161">
            <v>9</v>
          </cell>
        </row>
        <row r="162">
          <cell r="E162" t="str">
            <v/>
          </cell>
          <cell r="F162" t="str">
            <v>16272</v>
          </cell>
          <cell r="G162" t="str">
            <v/>
          </cell>
          <cell r="N162">
            <v>120</v>
          </cell>
          <cell r="Q162">
            <v>11</v>
          </cell>
          <cell r="R162">
            <v>24</v>
          </cell>
          <cell r="S162">
            <v>1320</v>
          </cell>
          <cell r="T162">
            <v>2880</v>
          </cell>
          <cell r="W162" t="str">
            <v>IPG16272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E163">
            <v>11026</v>
          </cell>
          <cell r="F163">
            <v>26122</v>
          </cell>
          <cell r="G163" t="str">
            <v>PREGEL ARAB. CHERRY BONITA @3KG X 2BUCKET (IPG26122)</v>
          </cell>
          <cell r="N163">
            <v>120</v>
          </cell>
          <cell r="Q163">
            <v>11</v>
          </cell>
          <cell r="R163">
            <v>24</v>
          </cell>
          <cell r="S163">
            <v>1320</v>
          </cell>
          <cell r="T163">
            <v>2880</v>
          </cell>
          <cell r="W163" t="str">
            <v>IPG26122</v>
          </cell>
          <cell r="AA163">
            <v>2</v>
          </cell>
          <cell r="AB163">
            <v>3000</v>
          </cell>
          <cell r="AC163">
            <v>3</v>
          </cell>
          <cell r="AD163">
            <v>6</v>
          </cell>
        </row>
        <row r="164">
          <cell r="E164" t="str">
            <v/>
          </cell>
          <cell r="F164" t="str">
            <v>13402</v>
          </cell>
          <cell r="G164" t="str">
            <v/>
          </cell>
          <cell r="N164">
            <v>84</v>
          </cell>
          <cell r="Q164">
            <v>11</v>
          </cell>
          <cell r="R164">
            <v>24</v>
          </cell>
          <cell r="S164">
            <v>924</v>
          </cell>
          <cell r="T164">
            <v>2016</v>
          </cell>
          <cell r="W164" t="str">
            <v>IPG13402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E165" t="str">
            <v/>
          </cell>
          <cell r="F165" t="str">
            <v>17402</v>
          </cell>
          <cell r="G165" t="str">
            <v/>
          </cell>
          <cell r="N165" t="str">
            <v>-</v>
          </cell>
          <cell r="Q165">
            <v>11</v>
          </cell>
          <cell r="R165">
            <v>24</v>
          </cell>
          <cell r="S165" t="str">
            <v>-</v>
          </cell>
          <cell r="T165" t="str">
            <v>-</v>
          </cell>
          <cell r="W165" t="str">
            <v>IPG17402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E166">
            <v>11084</v>
          </cell>
          <cell r="F166" t="str">
            <v>55302</v>
          </cell>
          <cell r="G166" t="str">
            <v>PREGEL ARAB. KROCCO MILK @2KG X 2BUCKET (IPG55302)</v>
          </cell>
          <cell r="N166">
            <v>132</v>
          </cell>
          <cell r="Q166">
            <v>11</v>
          </cell>
          <cell r="R166">
            <v>24</v>
          </cell>
          <cell r="S166">
            <v>1320</v>
          </cell>
          <cell r="T166">
            <v>2880</v>
          </cell>
          <cell r="W166" t="str">
            <v>IPG55302</v>
          </cell>
          <cell r="AA166">
            <v>2</v>
          </cell>
          <cell r="AB166">
            <v>2000</v>
          </cell>
          <cell r="AC166">
            <v>2</v>
          </cell>
          <cell r="AD166">
            <v>4</v>
          </cell>
        </row>
        <row r="167">
          <cell r="E167">
            <v>11061</v>
          </cell>
          <cell r="F167" t="str">
            <v>48222</v>
          </cell>
          <cell r="G167" t="str">
            <v>PREGEL ARAB. KROCCO PEANUT @2KG X 2BUCKET (IPG48222)</v>
          </cell>
          <cell r="N167">
            <v>132</v>
          </cell>
          <cell r="Q167">
            <v>11</v>
          </cell>
          <cell r="R167">
            <v>24</v>
          </cell>
          <cell r="S167">
            <v>1320</v>
          </cell>
          <cell r="T167">
            <v>2880</v>
          </cell>
          <cell r="W167" t="str">
            <v>IPG48222</v>
          </cell>
          <cell r="AA167">
            <v>2</v>
          </cell>
          <cell r="AB167">
            <v>2000</v>
          </cell>
          <cell r="AC167">
            <v>2</v>
          </cell>
          <cell r="AD167">
            <v>4</v>
          </cell>
        </row>
        <row r="168">
          <cell r="E168">
            <v>11045</v>
          </cell>
          <cell r="F168" t="str">
            <v>42122</v>
          </cell>
          <cell r="G168" t="str">
            <v>PREGEL ARAB. OTTO CARAMEL BISCOTTO @3KG X 2BUCKET (IPG42122)</v>
          </cell>
          <cell r="N168">
            <v>132</v>
          </cell>
          <cell r="Q168">
            <v>11</v>
          </cell>
          <cell r="R168">
            <v>24</v>
          </cell>
          <cell r="S168">
            <v>1320</v>
          </cell>
          <cell r="T168">
            <v>2880</v>
          </cell>
          <cell r="W168" t="str">
            <v>IPG42122</v>
          </cell>
          <cell r="AA168">
            <v>2</v>
          </cell>
          <cell r="AB168">
            <v>3000</v>
          </cell>
          <cell r="AC168">
            <v>3</v>
          </cell>
          <cell r="AD168">
            <v>6</v>
          </cell>
        </row>
        <row r="169">
          <cell r="E169">
            <v>11110</v>
          </cell>
          <cell r="F169" t="str">
            <v>86602</v>
          </cell>
          <cell r="G169" t="str">
            <v>PREGEL ARAB. PISTACHIO GREEN CRUNCH @2,5KG X 2BUCKET (IPG86602)</v>
          </cell>
          <cell r="N169">
            <v>132</v>
          </cell>
          <cell r="Q169">
            <v>11</v>
          </cell>
          <cell r="R169">
            <v>24</v>
          </cell>
          <cell r="S169">
            <v>1320</v>
          </cell>
          <cell r="T169">
            <v>2880</v>
          </cell>
          <cell r="W169" t="str">
            <v>IPG86602</v>
          </cell>
          <cell r="AA169">
            <v>2</v>
          </cell>
          <cell r="AB169">
            <v>2500</v>
          </cell>
          <cell r="AC169">
            <v>2.5</v>
          </cell>
          <cell r="AD169">
            <v>5</v>
          </cell>
        </row>
        <row r="170">
          <cell r="E170" t="str">
            <v/>
          </cell>
          <cell r="F170" t="str">
            <v>72812</v>
          </cell>
          <cell r="G170" t="str">
            <v/>
          </cell>
          <cell r="N170">
            <v>132</v>
          </cell>
          <cell r="Q170">
            <v>11</v>
          </cell>
          <cell r="R170">
            <v>24</v>
          </cell>
          <cell r="S170">
            <v>1320</v>
          </cell>
          <cell r="T170">
            <v>2880</v>
          </cell>
          <cell r="W170" t="str">
            <v>IPG72812</v>
          </cell>
          <cell r="AA170">
            <v>2</v>
          </cell>
          <cell r="AB170">
            <v>3000</v>
          </cell>
          <cell r="AC170">
            <v>3</v>
          </cell>
          <cell r="AD170">
            <v>6</v>
          </cell>
        </row>
        <row r="171">
          <cell r="E171" t="str">
            <v/>
          </cell>
          <cell r="F171" t="str">
            <v>72716</v>
          </cell>
          <cell r="G171" t="str">
            <v/>
          </cell>
          <cell r="N171">
            <v>147</v>
          </cell>
          <cell r="Q171">
            <v>11</v>
          </cell>
          <cell r="R171">
            <v>24</v>
          </cell>
          <cell r="S171">
            <v>1617</v>
          </cell>
          <cell r="T171">
            <v>3528</v>
          </cell>
          <cell r="W171" t="str">
            <v>IPG72716</v>
          </cell>
          <cell r="AA171">
            <v>6</v>
          </cell>
          <cell r="AB171">
            <v>1000</v>
          </cell>
          <cell r="AC171">
            <v>1</v>
          </cell>
          <cell r="AD171">
            <v>6</v>
          </cell>
        </row>
        <row r="172">
          <cell r="E172" t="str">
            <v/>
          </cell>
          <cell r="F172" t="str">
            <v>32226</v>
          </cell>
          <cell r="G172" t="str">
            <v/>
          </cell>
          <cell r="N172">
            <v>147</v>
          </cell>
          <cell r="Q172">
            <v>11</v>
          </cell>
          <cell r="R172">
            <v>24</v>
          </cell>
          <cell r="S172">
            <v>1617</v>
          </cell>
          <cell r="T172">
            <v>3528</v>
          </cell>
          <cell r="W172" t="str">
            <v>IPG32226</v>
          </cell>
          <cell r="AA172">
            <v>6</v>
          </cell>
          <cell r="AB172">
            <v>1000</v>
          </cell>
          <cell r="AC172">
            <v>1</v>
          </cell>
          <cell r="AD172">
            <v>6</v>
          </cell>
        </row>
        <row r="173">
          <cell r="E173">
            <v>11114</v>
          </cell>
          <cell r="F173" t="str">
            <v>93502</v>
          </cell>
          <cell r="G173" t="str">
            <v>PREGEL ARAB. PINOPINGUINO BIANCO (WHITE) @3KG X 2BUCKET (IPG93502)</v>
          </cell>
          <cell r="N173">
            <v>132</v>
          </cell>
          <cell r="Q173">
            <v>11</v>
          </cell>
          <cell r="R173">
            <v>24</v>
          </cell>
          <cell r="S173">
            <v>1320</v>
          </cell>
          <cell r="T173">
            <v>2880</v>
          </cell>
          <cell r="W173" t="str">
            <v>IPG93502</v>
          </cell>
          <cell r="AA173">
            <v>2</v>
          </cell>
          <cell r="AB173">
            <v>3000</v>
          </cell>
          <cell r="AC173">
            <v>3</v>
          </cell>
          <cell r="AD173">
            <v>6</v>
          </cell>
        </row>
        <row r="174">
          <cell r="E174">
            <v>11113</v>
          </cell>
          <cell r="F174" t="str">
            <v>93402</v>
          </cell>
          <cell r="G174" t="str">
            <v>PREGEL ARAB. PINOPINGUINO NOCCIOLINO (HAZELNUT) @3KG X 2BUCKET (IPG93402)</v>
          </cell>
          <cell r="N174">
            <v>132</v>
          </cell>
          <cell r="Q174">
            <v>11</v>
          </cell>
          <cell r="R174">
            <v>24</v>
          </cell>
          <cell r="S174">
            <v>1320</v>
          </cell>
          <cell r="T174">
            <v>2880</v>
          </cell>
          <cell r="W174" t="str">
            <v>IPG93402</v>
          </cell>
          <cell r="AA174">
            <v>2</v>
          </cell>
          <cell r="AB174">
            <v>3000</v>
          </cell>
          <cell r="AC174">
            <v>3</v>
          </cell>
          <cell r="AD174">
            <v>6</v>
          </cell>
        </row>
        <row r="175">
          <cell r="E175">
            <v>11108</v>
          </cell>
          <cell r="F175" t="str">
            <v>84902</v>
          </cell>
          <cell r="G175" t="str">
            <v>PREGEL ARAB. PINOPINGUINO WAFFERINO (WAFER) @2,5KG X 2BUCKET (IPG84902)</v>
          </cell>
          <cell r="N175">
            <v>132</v>
          </cell>
          <cell r="Q175">
            <v>11</v>
          </cell>
          <cell r="R175">
            <v>24</v>
          </cell>
          <cell r="S175">
            <v>1320</v>
          </cell>
          <cell r="T175">
            <v>2880</v>
          </cell>
          <cell r="W175" t="str">
            <v>IPG84902</v>
          </cell>
          <cell r="AA175">
            <v>2</v>
          </cell>
          <cell r="AB175">
            <v>2500</v>
          </cell>
          <cell r="AC175">
            <v>2.5</v>
          </cell>
          <cell r="AD175">
            <v>5</v>
          </cell>
        </row>
        <row r="176">
          <cell r="E176" t="str">
            <v/>
          </cell>
          <cell r="F176" t="str">
            <v>64602</v>
          </cell>
          <cell r="G176" t="str">
            <v/>
          </cell>
          <cell r="N176">
            <v>120</v>
          </cell>
          <cell r="Q176">
            <v>11</v>
          </cell>
          <cell r="R176">
            <v>24</v>
          </cell>
          <cell r="S176">
            <v>1320</v>
          </cell>
          <cell r="T176">
            <v>2880</v>
          </cell>
          <cell r="W176" t="str">
            <v>IPG64602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E177">
            <v>11070</v>
          </cell>
          <cell r="F177" t="str">
            <v>50702</v>
          </cell>
          <cell r="G177" t="str">
            <v>PREGEL GIANDUIA @6KG X 2BUCKET (IPG50702)</v>
          </cell>
          <cell r="N177">
            <v>84</v>
          </cell>
          <cell r="Q177">
            <v>11</v>
          </cell>
          <cell r="R177">
            <v>24</v>
          </cell>
          <cell r="S177">
            <v>924</v>
          </cell>
          <cell r="T177">
            <v>2016</v>
          </cell>
          <cell r="W177" t="str">
            <v>IPG50702</v>
          </cell>
          <cell r="AA177">
            <v>2</v>
          </cell>
          <cell r="AB177">
            <v>6000</v>
          </cell>
          <cell r="AC177">
            <v>6</v>
          </cell>
          <cell r="AD177">
            <v>12</v>
          </cell>
        </row>
        <row r="178">
          <cell r="E178" t="str">
            <v/>
          </cell>
          <cell r="F178" t="str">
            <v>48832</v>
          </cell>
          <cell r="G178" t="str">
            <v/>
          </cell>
          <cell r="N178" t="str">
            <v>-</v>
          </cell>
          <cell r="Q178">
            <v>11</v>
          </cell>
          <cell r="R178">
            <v>24</v>
          </cell>
          <cell r="S178" t="str">
            <v>-</v>
          </cell>
          <cell r="T178" t="str">
            <v>-</v>
          </cell>
          <cell r="W178" t="str">
            <v>IPG48832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E179" t="str">
            <v/>
          </cell>
          <cell r="F179" t="str">
            <v>48432</v>
          </cell>
          <cell r="G179" t="str">
            <v/>
          </cell>
          <cell r="N179" t="str">
            <v>-</v>
          </cell>
          <cell r="Q179">
            <v>11</v>
          </cell>
          <cell r="R179">
            <v>24</v>
          </cell>
          <cell r="S179" t="str">
            <v>-</v>
          </cell>
          <cell r="T179" t="str">
            <v>-</v>
          </cell>
          <cell r="W179" t="str">
            <v>IPG48432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E180">
            <v>11085</v>
          </cell>
          <cell r="F180" t="str">
            <v>55502</v>
          </cell>
          <cell r="G180" t="str">
            <v>PREGEL CIOCCOBIANCO (WHITE CHOCOLATE) @5KG X 2BUCKET (IPG55502)</v>
          </cell>
          <cell r="N180">
            <v>84</v>
          </cell>
          <cell r="Q180">
            <v>11</v>
          </cell>
          <cell r="R180">
            <v>24</v>
          </cell>
          <cell r="S180">
            <v>924</v>
          </cell>
          <cell r="T180">
            <v>2016</v>
          </cell>
          <cell r="W180" t="str">
            <v>IPG55502</v>
          </cell>
          <cell r="AA180">
            <v>2</v>
          </cell>
          <cell r="AB180">
            <v>5000</v>
          </cell>
          <cell r="AC180">
            <v>5</v>
          </cell>
          <cell r="AD180">
            <v>10</v>
          </cell>
        </row>
        <row r="181">
          <cell r="E181" t="str">
            <v/>
          </cell>
          <cell r="F181" t="str">
            <v>45672</v>
          </cell>
          <cell r="G181" t="str">
            <v/>
          </cell>
          <cell r="N181">
            <v>132</v>
          </cell>
          <cell r="Q181">
            <v>11</v>
          </cell>
          <cell r="R181">
            <v>24</v>
          </cell>
          <cell r="S181">
            <v>1320</v>
          </cell>
          <cell r="T181">
            <v>2880</v>
          </cell>
          <cell r="W181" t="str">
            <v>IPG45672</v>
          </cell>
          <cell r="AA181">
            <v>2</v>
          </cell>
          <cell r="AB181">
            <v>3000</v>
          </cell>
          <cell r="AC181">
            <v>3</v>
          </cell>
          <cell r="AD181">
            <v>6</v>
          </cell>
        </row>
        <row r="182">
          <cell r="E182" t="str">
            <v/>
          </cell>
          <cell r="F182" t="str">
            <v>40272</v>
          </cell>
          <cell r="G182" t="str">
            <v/>
          </cell>
          <cell r="N182">
            <v>132</v>
          </cell>
          <cell r="Q182">
            <v>11</v>
          </cell>
          <cell r="R182">
            <v>24</v>
          </cell>
          <cell r="S182">
            <v>1320</v>
          </cell>
          <cell r="T182">
            <v>2880</v>
          </cell>
          <cell r="W182" t="str">
            <v>IPG40272</v>
          </cell>
          <cell r="AA182">
            <v>2</v>
          </cell>
          <cell r="AB182">
            <v>3000</v>
          </cell>
          <cell r="AC182">
            <v>3</v>
          </cell>
          <cell r="AD182">
            <v>6</v>
          </cell>
        </row>
        <row r="183">
          <cell r="E183">
            <v>11005</v>
          </cell>
          <cell r="F183" t="str">
            <v>09272</v>
          </cell>
          <cell r="G183" t="str">
            <v>PREGEL PINK GUAVA C @3KG X 2BUCKET (IPG09272)</v>
          </cell>
          <cell r="N183">
            <v>120</v>
          </cell>
          <cell r="Q183">
            <v>11</v>
          </cell>
          <cell r="R183">
            <v>24</v>
          </cell>
          <cell r="S183">
            <v>1320</v>
          </cell>
          <cell r="T183">
            <v>2880</v>
          </cell>
          <cell r="W183" t="str">
            <v>IPG09272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E184" t="str">
            <v/>
          </cell>
          <cell r="F184" t="str">
            <v>17702</v>
          </cell>
          <cell r="G184" t="str">
            <v/>
          </cell>
          <cell r="N184" t="str">
            <v>-</v>
          </cell>
          <cell r="Q184">
            <v>11</v>
          </cell>
          <cell r="R184">
            <v>24</v>
          </cell>
          <cell r="S184" t="str">
            <v>-</v>
          </cell>
          <cell r="T184" t="str">
            <v>-</v>
          </cell>
          <cell r="W184" t="str">
            <v>IPG17702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E185">
            <v>11069</v>
          </cell>
          <cell r="F185" t="str">
            <v>50672</v>
          </cell>
          <cell r="G185" t="str">
            <v>PREGEL CROCCANTINO @3KG X 2BUCKET (IPG50672)</v>
          </cell>
          <cell r="N185">
            <v>132</v>
          </cell>
          <cell r="Q185">
            <v>11</v>
          </cell>
          <cell r="R185">
            <v>24</v>
          </cell>
          <cell r="S185">
            <v>1320</v>
          </cell>
          <cell r="T185">
            <v>2880</v>
          </cell>
          <cell r="W185" t="str">
            <v>IPG50672</v>
          </cell>
          <cell r="AA185">
            <v>2</v>
          </cell>
          <cell r="AB185">
            <v>3000</v>
          </cell>
          <cell r="AC185">
            <v>3</v>
          </cell>
          <cell r="AD185">
            <v>6</v>
          </cell>
        </row>
        <row r="186">
          <cell r="E186">
            <v>11030</v>
          </cell>
          <cell r="F186" t="str">
            <v>27406</v>
          </cell>
          <cell r="G186" t="str">
            <v>PREGEL CARAMELLATTE CONCENTRATO @1.3KG X 6BUCKET (IPG27406)</v>
          </cell>
          <cell r="N186">
            <v>132</v>
          </cell>
          <cell r="Q186">
            <v>11</v>
          </cell>
          <cell r="R186">
            <v>24</v>
          </cell>
          <cell r="S186">
            <v>1320</v>
          </cell>
          <cell r="T186">
            <v>2880</v>
          </cell>
          <cell r="W186" t="str">
            <v>IPG27406</v>
          </cell>
          <cell r="AA186">
            <v>6</v>
          </cell>
          <cell r="AB186">
            <v>1300</v>
          </cell>
          <cell r="AC186">
            <v>1.3</v>
          </cell>
          <cell r="AD186">
            <v>7.8000000000000007</v>
          </cell>
        </row>
        <row r="187">
          <cell r="E187">
            <v>11071</v>
          </cell>
          <cell r="F187" t="str">
            <v>51172</v>
          </cell>
          <cell r="G187" t="str">
            <v>PREGEL MINT C (GREEN) @ 3KG X 2BUCKET (IPG51172)</v>
          </cell>
          <cell r="N187">
            <v>132</v>
          </cell>
          <cell r="Q187">
            <v>11</v>
          </cell>
          <cell r="R187">
            <v>24</v>
          </cell>
          <cell r="S187">
            <v>1320</v>
          </cell>
          <cell r="T187">
            <v>2880</v>
          </cell>
          <cell r="W187" t="str">
            <v>IPG51172</v>
          </cell>
          <cell r="AA187">
            <v>2</v>
          </cell>
          <cell r="AB187">
            <v>3000</v>
          </cell>
          <cell r="AC187">
            <v>3</v>
          </cell>
          <cell r="AD187">
            <v>6</v>
          </cell>
        </row>
        <row r="188">
          <cell r="E188">
            <v>11105</v>
          </cell>
          <cell r="F188" t="str">
            <v>82272</v>
          </cell>
          <cell r="G188" t="str">
            <v>PREGEL ARAB. PINOPINGUINO @3KG X 2BUCKET (IPG82272)</v>
          </cell>
          <cell r="N188">
            <v>132</v>
          </cell>
          <cell r="Q188">
            <v>11</v>
          </cell>
          <cell r="R188">
            <v>24</v>
          </cell>
          <cell r="S188">
            <v>1320</v>
          </cell>
          <cell r="T188">
            <v>2880</v>
          </cell>
          <cell r="W188" t="str">
            <v>IPG82272</v>
          </cell>
          <cell r="AA188">
            <v>2</v>
          </cell>
          <cell r="AB188">
            <v>3000</v>
          </cell>
          <cell r="AC188">
            <v>3</v>
          </cell>
          <cell r="AD188">
            <v>6</v>
          </cell>
        </row>
        <row r="189">
          <cell r="E189" t="str">
            <v/>
          </cell>
          <cell r="F189" t="str">
            <v>27502</v>
          </cell>
          <cell r="G189" t="str">
            <v/>
          </cell>
          <cell r="N189">
            <v>84</v>
          </cell>
          <cell r="Q189">
            <v>11</v>
          </cell>
          <cell r="R189">
            <v>24</v>
          </cell>
          <cell r="S189">
            <v>924</v>
          </cell>
          <cell r="T189">
            <v>2016</v>
          </cell>
          <cell r="W189" t="str">
            <v>IPG27502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E190" t="str">
            <v/>
          </cell>
          <cell r="F190" t="str">
            <v>61602</v>
          </cell>
          <cell r="G190" t="str">
            <v/>
          </cell>
          <cell r="N190" t="str">
            <v>-</v>
          </cell>
          <cell r="Q190">
            <v>11</v>
          </cell>
          <cell r="R190">
            <v>24</v>
          </cell>
          <cell r="S190" t="str">
            <v>-</v>
          </cell>
          <cell r="T190" t="str">
            <v>-</v>
          </cell>
          <cell r="W190" t="str">
            <v>IPG61602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E191">
            <v>11023</v>
          </cell>
          <cell r="F191" t="str">
            <v>24502</v>
          </cell>
          <cell r="G191" t="str">
            <v>PREGEL PEANUT @2,5KG X 2BKT (IPG24502)</v>
          </cell>
          <cell r="N191">
            <v>132</v>
          </cell>
          <cell r="Q191">
            <v>11</v>
          </cell>
          <cell r="R191">
            <v>24</v>
          </cell>
          <cell r="S191">
            <v>1320</v>
          </cell>
          <cell r="T191">
            <v>2880</v>
          </cell>
          <cell r="W191" t="str">
            <v>IPG24502</v>
          </cell>
          <cell r="AA191">
            <v>2</v>
          </cell>
          <cell r="AB191">
            <v>2500</v>
          </cell>
          <cell r="AC191">
            <v>2.5</v>
          </cell>
          <cell r="AD191">
            <v>5</v>
          </cell>
        </row>
        <row r="192">
          <cell r="E192" t="str">
            <v/>
          </cell>
          <cell r="F192" t="str">
            <v>16702</v>
          </cell>
          <cell r="G192" t="str">
            <v/>
          </cell>
          <cell r="N192" t="str">
            <v>-</v>
          </cell>
          <cell r="Q192">
            <v>11</v>
          </cell>
          <cell r="R192">
            <v>24</v>
          </cell>
          <cell r="S192" t="str">
            <v>-</v>
          </cell>
          <cell r="T192" t="str">
            <v>-</v>
          </cell>
          <cell r="W192" t="str">
            <v>IPG16702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E193" t="str">
            <v/>
          </cell>
          <cell r="F193" t="str">
            <v>17802</v>
          </cell>
          <cell r="G193" t="str">
            <v/>
          </cell>
          <cell r="N193">
            <v>132</v>
          </cell>
          <cell r="Q193">
            <v>11</v>
          </cell>
          <cell r="R193">
            <v>24</v>
          </cell>
          <cell r="S193">
            <v>1320</v>
          </cell>
          <cell r="T193">
            <v>2880</v>
          </cell>
          <cell r="W193" t="str">
            <v>IPG17802</v>
          </cell>
          <cell r="AA193">
            <v>2</v>
          </cell>
          <cell r="AB193">
            <v>2500</v>
          </cell>
          <cell r="AC193">
            <v>2.5</v>
          </cell>
          <cell r="AD193">
            <v>5</v>
          </cell>
        </row>
        <row r="194">
          <cell r="E194" t="str">
            <v/>
          </cell>
          <cell r="F194" t="str">
            <v>09276</v>
          </cell>
          <cell r="G194" t="str">
            <v/>
          </cell>
          <cell r="N194">
            <v>132</v>
          </cell>
          <cell r="Q194">
            <v>11</v>
          </cell>
          <cell r="R194">
            <v>24</v>
          </cell>
          <cell r="S194">
            <v>1320</v>
          </cell>
          <cell r="T194">
            <v>2880</v>
          </cell>
          <cell r="W194" t="str">
            <v>IPG09276</v>
          </cell>
          <cell r="AA194">
            <v>6</v>
          </cell>
          <cell r="AB194">
            <v>1300</v>
          </cell>
          <cell r="AC194">
            <v>1.3</v>
          </cell>
          <cell r="AD194">
            <v>7.8000000000000007</v>
          </cell>
        </row>
        <row r="195">
          <cell r="E195" t="str">
            <v/>
          </cell>
          <cell r="F195" t="str">
            <v>41346</v>
          </cell>
          <cell r="G195" t="str">
            <v/>
          </cell>
          <cell r="N195">
            <v>132</v>
          </cell>
          <cell r="Q195">
            <v>11</v>
          </cell>
          <cell r="R195">
            <v>24</v>
          </cell>
          <cell r="S195">
            <v>1320</v>
          </cell>
          <cell r="T195">
            <v>2880</v>
          </cell>
          <cell r="W195" t="str">
            <v>IPG41346</v>
          </cell>
          <cell r="AA195">
            <v>6</v>
          </cell>
          <cell r="AB195">
            <v>1300</v>
          </cell>
          <cell r="AC195">
            <v>1.3</v>
          </cell>
          <cell r="AD195">
            <v>7.8000000000000007</v>
          </cell>
        </row>
        <row r="196">
          <cell r="E196" t="str">
            <v/>
          </cell>
          <cell r="F196" t="str">
            <v>79006</v>
          </cell>
          <cell r="G196" t="str">
            <v/>
          </cell>
          <cell r="N196">
            <v>147</v>
          </cell>
          <cell r="Q196">
            <v>11</v>
          </cell>
          <cell r="R196">
            <v>24</v>
          </cell>
          <cell r="S196">
            <v>1617</v>
          </cell>
          <cell r="T196">
            <v>3528</v>
          </cell>
          <cell r="W196" t="str">
            <v>IPG79006</v>
          </cell>
          <cell r="AA196">
            <v>6</v>
          </cell>
          <cell r="AB196">
            <v>1000</v>
          </cell>
          <cell r="AC196">
            <v>1</v>
          </cell>
          <cell r="AD196">
            <v>6</v>
          </cell>
        </row>
        <row r="197">
          <cell r="E197" t="str">
            <v/>
          </cell>
          <cell r="F197" t="str">
            <v>00744</v>
          </cell>
          <cell r="G197" t="str">
            <v/>
          </cell>
          <cell r="N197">
            <v>72</v>
          </cell>
          <cell r="Q197">
            <v>11</v>
          </cell>
          <cell r="R197">
            <v>24</v>
          </cell>
          <cell r="S197">
            <v>792</v>
          </cell>
          <cell r="T197">
            <v>1728</v>
          </cell>
          <cell r="W197" t="str">
            <v>IPG00744</v>
          </cell>
          <cell r="AA197">
            <v>4</v>
          </cell>
          <cell r="AB197">
            <v>2000</v>
          </cell>
          <cell r="AC197">
            <v>2</v>
          </cell>
          <cell r="AD197">
            <v>8</v>
          </cell>
        </row>
        <row r="198">
          <cell r="E198" t="str">
            <v/>
          </cell>
          <cell r="F198" t="str">
            <v>57802</v>
          </cell>
          <cell r="G198" t="str">
            <v/>
          </cell>
          <cell r="N198">
            <v>132</v>
          </cell>
          <cell r="Q198">
            <v>11</v>
          </cell>
          <cell r="R198">
            <v>24</v>
          </cell>
          <cell r="S198">
            <v>1320</v>
          </cell>
          <cell r="T198">
            <v>2880</v>
          </cell>
          <cell r="W198" t="str">
            <v>IPG57802</v>
          </cell>
          <cell r="AA198">
            <v>2</v>
          </cell>
          <cell r="AB198">
            <v>3000</v>
          </cell>
          <cell r="AC198">
            <v>3</v>
          </cell>
          <cell r="AD198">
            <v>6</v>
          </cell>
        </row>
        <row r="199">
          <cell r="E199" t="str">
            <v/>
          </cell>
          <cell r="F199" t="str">
            <v>45372</v>
          </cell>
          <cell r="G199" t="str">
            <v/>
          </cell>
          <cell r="N199">
            <v>132</v>
          </cell>
          <cell r="Q199">
            <v>11</v>
          </cell>
          <cell r="R199">
            <v>24</v>
          </cell>
          <cell r="S199">
            <v>1320</v>
          </cell>
          <cell r="T199">
            <v>2880</v>
          </cell>
          <cell r="W199" t="str">
            <v>IPG45372</v>
          </cell>
          <cell r="AA199">
            <v>2</v>
          </cell>
          <cell r="AB199">
            <v>3000</v>
          </cell>
          <cell r="AC199">
            <v>3</v>
          </cell>
          <cell r="AD199">
            <v>6</v>
          </cell>
        </row>
        <row r="200">
          <cell r="E200">
            <v>11008</v>
          </cell>
          <cell r="F200" t="str">
            <v>12372</v>
          </cell>
          <cell r="G200" t="str">
            <v>PREGEL BLUE ANGEL @3KG X 2BKT (IPG12372)</v>
          </cell>
          <cell r="N200">
            <v>132</v>
          </cell>
          <cell r="Q200">
            <v>11</v>
          </cell>
          <cell r="R200">
            <v>24</v>
          </cell>
          <cell r="S200">
            <v>1320</v>
          </cell>
          <cell r="T200">
            <v>2880</v>
          </cell>
          <cell r="W200" t="str">
            <v>IPG12372</v>
          </cell>
          <cell r="AA200">
            <v>2</v>
          </cell>
          <cell r="AB200">
            <v>3000</v>
          </cell>
          <cell r="AC200">
            <v>3</v>
          </cell>
          <cell r="AD200">
            <v>6</v>
          </cell>
        </row>
        <row r="201">
          <cell r="E201" t="str">
            <v/>
          </cell>
          <cell r="F201" t="str">
            <v>10206</v>
          </cell>
          <cell r="G201" t="str">
            <v/>
          </cell>
          <cell r="N201">
            <v>147</v>
          </cell>
          <cell r="Q201">
            <v>11</v>
          </cell>
          <cell r="R201">
            <v>24</v>
          </cell>
          <cell r="S201">
            <v>1617</v>
          </cell>
          <cell r="T201">
            <v>3528</v>
          </cell>
          <cell r="W201" t="str">
            <v>IPG10206</v>
          </cell>
          <cell r="AA201">
            <v>6</v>
          </cell>
          <cell r="AB201">
            <v>1000</v>
          </cell>
          <cell r="AC201">
            <v>1</v>
          </cell>
          <cell r="AD201">
            <v>6</v>
          </cell>
        </row>
        <row r="202">
          <cell r="E202" t="str">
            <v/>
          </cell>
          <cell r="F202" t="str">
            <v>12502</v>
          </cell>
          <cell r="G202" t="str">
            <v/>
          </cell>
          <cell r="N202">
            <v>120</v>
          </cell>
          <cell r="Q202">
            <v>11</v>
          </cell>
          <cell r="R202">
            <v>24</v>
          </cell>
          <cell r="S202">
            <v>1320</v>
          </cell>
          <cell r="T202">
            <v>2880</v>
          </cell>
          <cell r="W202" t="str">
            <v>IPG12502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E203" t="str">
            <v/>
          </cell>
          <cell r="F203" t="str">
            <v>57202</v>
          </cell>
          <cell r="G203" t="str">
            <v/>
          </cell>
          <cell r="N203">
            <v>84</v>
          </cell>
          <cell r="Q203">
            <v>11</v>
          </cell>
          <cell r="R203">
            <v>24</v>
          </cell>
          <cell r="S203">
            <v>924</v>
          </cell>
          <cell r="T203">
            <v>2016</v>
          </cell>
          <cell r="W203" t="str">
            <v>IPG57202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E204">
            <v>11081</v>
          </cell>
          <cell r="F204" t="str">
            <v>54922</v>
          </cell>
          <cell r="G204" t="str">
            <v>PREGEL ARAB. COCCO SNACK @3KG X 2BKT (IPG54922)</v>
          </cell>
          <cell r="N204">
            <v>132</v>
          </cell>
          <cell r="Q204">
            <v>11</v>
          </cell>
          <cell r="R204">
            <v>24</v>
          </cell>
          <cell r="S204">
            <v>1320</v>
          </cell>
          <cell r="T204">
            <v>2880</v>
          </cell>
          <cell r="W204" t="str">
            <v>IPG54922</v>
          </cell>
          <cell r="AA204">
            <v>2</v>
          </cell>
          <cell r="AB204">
            <v>3000</v>
          </cell>
          <cell r="AC204">
            <v>3</v>
          </cell>
          <cell r="AD204">
            <v>6</v>
          </cell>
        </row>
        <row r="205">
          <cell r="E205" t="str">
            <v/>
          </cell>
          <cell r="F205" t="str">
            <v>13806</v>
          </cell>
          <cell r="G205" t="str">
            <v/>
          </cell>
          <cell r="N205">
            <v>147</v>
          </cell>
          <cell r="Q205">
            <v>11</v>
          </cell>
          <cell r="R205">
            <v>24</v>
          </cell>
          <cell r="S205">
            <v>1617</v>
          </cell>
          <cell r="T205">
            <v>3528</v>
          </cell>
          <cell r="W205" t="str">
            <v>IPG13806</v>
          </cell>
          <cell r="AA205">
            <v>6</v>
          </cell>
          <cell r="AB205">
            <v>900</v>
          </cell>
          <cell r="AC205">
            <v>0.9</v>
          </cell>
          <cell r="AD205">
            <v>5.4</v>
          </cell>
        </row>
        <row r="206">
          <cell r="E206" t="str">
            <v/>
          </cell>
          <cell r="F206" t="str">
            <v>58072</v>
          </cell>
          <cell r="G206" t="str">
            <v/>
          </cell>
          <cell r="N206">
            <v>132</v>
          </cell>
          <cell r="Q206">
            <v>11</v>
          </cell>
          <cell r="R206">
            <v>24</v>
          </cell>
          <cell r="S206">
            <v>1320</v>
          </cell>
          <cell r="T206">
            <v>2880</v>
          </cell>
          <cell r="W206" t="str">
            <v>IPG58072</v>
          </cell>
          <cell r="AA206">
            <v>2</v>
          </cell>
          <cell r="AB206">
            <v>3000</v>
          </cell>
          <cell r="AC206">
            <v>3</v>
          </cell>
          <cell r="AD206">
            <v>6</v>
          </cell>
        </row>
        <row r="207">
          <cell r="E207" t="str">
            <v/>
          </cell>
          <cell r="F207" t="str">
            <v>90702</v>
          </cell>
          <cell r="G207" t="str">
            <v/>
          </cell>
          <cell r="N207">
            <v>120</v>
          </cell>
          <cell r="Q207">
            <v>11</v>
          </cell>
          <cell r="R207">
            <v>24</v>
          </cell>
          <cell r="S207">
            <v>1320</v>
          </cell>
          <cell r="T207">
            <v>2880</v>
          </cell>
          <cell r="W207" t="str">
            <v>IPG90702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E208" t="str">
            <v/>
          </cell>
          <cell r="F208" t="str">
            <v>58472</v>
          </cell>
          <cell r="G208" t="str">
            <v/>
          </cell>
          <cell r="N208">
            <v>132</v>
          </cell>
          <cell r="Q208">
            <v>11</v>
          </cell>
          <cell r="R208">
            <v>24</v>
          </cell>
          <cell r="S208">
            <v>1320</v>
          </cell>
          <cell r="T208">
            <v>2880</v>
          </cell>
          <cell r="W208" t="str">
            <v>IPG58472</v>
          </cell>
          <cell r="AA208">
            <v>2</v>
          </cell>
          <cell r="AB208">
            <v>3000</v>
          </cell>
          <cell r="AC208">
            <v>3</v>
          </cell>
          <cell r="AD208">
            <v>6</v>
          </cell>
        </row>
        <row r="209">
          <cell r="E209" t="str">
            <v/>
          </cell>
          <cell r="F209" t="str">
            <v>51602</v>
          </cell>
          <cell r="G209" t="str">
            <v/>
          </cell>
          <cell r="N209">
            <v>84</v>
          </cell>
          <cell r="Q209">
            <v>11</v>
          </cell>
          <cell r="R209">
            <v>24</v>
          </cell>
          <cell r="S209">
            <v>924</v>
          </cell>
          <cell r="T209">
            <v>2016</v>
          </cell>
          <cell r="W209" t="str">
            <v>IPG51602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E210">
            <v>11028</v>
          </cell>
          <cell r="F210">
            <v>26502</v>
          </cell>
          <cell r="G210" t="str">
            <v>PREGEL GRAN STRACCIATELLA REALE LAMELLARE @5KG X 2BKT (IPG26502)</v>
          </cell>
          <cell r="N210">
            <v>84</v>
          </cell>
          <cell r="Q210">
            <v>11</v>
          </cell>
          <cell r="R210">
            <v>24</v>
          </cell>
          <cell r="S210">
            <v>924</v>
          </cell>
          <cell r="T210">
            <v>2016</v>
          </cell>
          <cell r="W210" t="str">
            <v>IPG26502</v>
          </cell>
          <cell r="AA210">
            <v>2</v>
          </cell>
          <cell r="AB210">
            <v>5000</v>
          </cell>
          <cell r="AC210">
            <v>5</v>
          </cell>
          <cell r="AD210">
            <v>10</v>
          </cell>
        </row>
        <row r="211">
          <cell r="E211" t="str">
            <v/>
          </cell>
          <cell r="F211" t="str">
            <v>90502</v>
          </cell>
          <cell r="G211" t="str">
            <v/>
          </cell>
          <cell r="N211">
            <v>120</v>
          </cell>
          <cell r="Q211">
            <v>11</v>
          </cell>
          <cell r="R211">
            <v>24</v>
          </cell>
          <cell r="S211" t="str">
            <v>-</v>
          </cell>
          <cell r="T211" t="str">
            <v>-</v>
          </cell>
          <cell r="W211" t="str">
            <v>IPG90502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E212" t="str">
            <v/>
          </cell>
          <cell r="F212" t="str">
            <v>21722</v>
          </cell>
          <cell r="G212" t="str">
            <v/>
          </cell>
          <cell r="N212">
            <v>120</v>
          </cell>
          <cell r="Q212">
            <v>11</v>
          </cell>
          <cell r="R212">
            <v>24</v>
          </cell>
          <cell r="S212" t="str">
            <v>-</v>
          </cell>
          <cell r="T212" t="str">
            <v>-</v>
          </cell>
          <cell r="W212" t="str">
            <v>IPG21722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E213" t="str">
            <v/>
          </cell>
          <cell r="F213" t="str">
            <v>90902</v>
          </cell>
          <cell r="G213" t="str">
            <v/>
          </cell>
          <cell r="N213">
            <v>120</v>
          </cell>
          <cell r="Q213">
            <v>11</v>
          </cell>
          <cell r="R213">
            <v>24</v>
          </cell>
          <cell r="S213" t="str">
            <v>-</v>
          </cell>
          <cell r="T213" t="str">
            <v>-</v>
          </cell>
          <cell r="W213" t="str">
            <v>IPG90902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E214" t="str">
            <v/>
          </cell>
          <cell r="F214" t="str">
            <v>90802</v>
          </cell>
          <cell r="G214" t="str">
            <v/>
          </cell>
          <cell r="N214">
            <v>120</v>
          </cell>
          <cell r="Q214">
            <v>11</v>
          </cell>
          <cell r="R214">
            <v>24</v>
          </cell>
          <cell r="S214" t="str">
            <v>-</v>
          </cell>
          <cell r="T214" t="str">
            <v>-</v>
          </cell>
          <cell r="W214" t="str">
            <v>IPG90802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E215" t="str">
            <v/>
          </cell>
          <cell r="F215" t="str">
            <v>21622</v>
          </cell>
          <cell r="G215" t="str">
            <v/>
          </cell>
          <cell r="N215">
            <v>120</v>
          </cell>
          <cell r="Q215">
            <v>11</v>
          </cell>
          <cell r="R215">
            <v>24</v>
          </cell>
          <cell r="S215" t="str">
            <v>-</v>
          </cell>
          <cell r="T215" t="str">
            <v>-</v>
          </cell>
          <cell r="W215" t="str">
            <v>IPG21622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E216">
            <v>11033</v>
          </cell>
          <cell r="F216" t="str">
            <v>28086</v>
          </cell>
          <cell r="G216" t="str">
            <v>PREGEL COFFEE COSTA DORO @1,1KG X 6JAR (IPG28086)</v>
          </cell>
          <cell r="N216" t="str">
            <v>-</v>
          </cell>
          <cell r="Q216">
            <v>11</v>
          </cell>
          <cell r="R216">
            <v>24</v>
          </cell>
          <cell r="S216" t="str">
            <v>-</v>
          </cell>
          <cell r="T216" t="str">
            <v>-</v>
          </cell>
          <cell r="W216" t="str">
            <v>IPG28086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E217" t="str">
            <v/>
          </cell>
          <cell r="F217" t="str">
            <v>90402</v>
          </cell>
          <cell r="G217" t="str">
            <v/>
          </cell>
          <cell r="N217">
            <v>120</v>
          </cell>
          <cell r="Q217">
            <v>11</v>
          </cell>
          <cell r="R217">
            <v>24</v>
          </cell>
          <cell r="S217">
            <v>1320</v>
          </cell>
          <cell r="T217">
            <v>2880</v>
          </cell>
          <cell r="W217" t="str">
            <v>IPG90402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E218" t="str">
            <v/>
          </cell>
          <cell r="F218" t="str">
            <v>90602</v>
          </cell>
          <cell r="G218" t="str">
            <v/>
          </cell>
          <cell r="N218">
            <v>120</v>
          </cell>
          <cell r="Q218">
            <v>11</v>
          </cell>
          <cell r="R218">
            <v>24</v>
          </cell>
          <cell r="S218" t="str">
            <v>-</v>
          </cell>
          <cell r="T218" t="str">
            <v>-</v>
          </cell>
          <cell r="W218" t="str">
            <v>IPG90602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E219" t="str">
            <v/>
          </cell>
          <cell r="F219" t="str">
            <v>29402</v>
          </cell>
          <cell r="G219" t="str">
            <v/>
          </cell>
          <cell r="N219">
            <v>84</v>
          </cell>
          <cell r="Q219">
            <v>11</v>
          </cell>
          <cell r="R219">
            <v>24</v>
          </cell>
          <cell r="S219">
            <v>924</v>
          </cell>
          <cell r="T219">
            <v>2016</v>
          </cell>
          <cell r="W219" t="str">
            <v>IPG29402</v>
          </cell>
          <cell r="AA219">
            <v>2</v>
          </cell>
          <cell r="AB219">
            <v>6000</v>
          </cell>
          <cell r="AC219">
            <v>6</v>
          </cell>
          <cell r="AD219">
            <v>12</v>
          </cell>
        </row>
        <row r="220">
          <cell r="E220" t="str">
            <v/>
          </cell>
          <cell r="F220" t="str">
            <v>87706</v>
          </cell>
          <cell r="G220" t="str">
            <v/>
          </cell>
          <cell r="N220">
            <v>147</v>
          </cell>
          <cell r="Q220">
            <v>11</v>
          </cell>
          <cell r="R220">
            <v>24</v>
          </cell>
          <cell r="S220">
            <v>1617</v>
          </cell>
          <cell r="T220">
            <v>3528</v>
          </cell>
          <cell r="W220" t="str">
            <v>IPG87706</v>
          </cell>
          <cell r="AA220">
            <v>6</v>
          </cell>
          <cell r="AB220">
            <v>1000</v>
          </cell>
          <cell r="AC220">
            <v>1</v>
          </cell>
          <cell r="AD220">
            <v>6</v>
          </cell>
        </row>
        <row r="221">
          <cell r="E221">
            <v>11072</v>
          </cell>
          <cell r="F221" t="str">
            <v>51402</v>
          </cell>
          <cell r="G221" t="str">
            <v>PREGEL HAZELNUT P.FINE @5KG X 2BKT (IPG51402)</v>
          </cell>
          <cell r="N221">
            <v>84</v>
          </cell>
          <cell r="Q221">
            <v>11</v>
          </cell>
          <cell r="R221">
            <v>24</v>
          </cell>
          <cell r="S221">
            <v>924</v>
          </cell>
          <cell r="T221">
            <v>2016</v>
          </cell>
          <cell r="W221" t="str">
            <v>IPG51402</v>
          </cell>
          <cell r="AA221">
            <v>2</v>
          </cell>
          <cell r="AB221">
            <v>5000</v>
          </cell>
          <cell r="AC221">
            <v>5</v>
          </cell>
          <cell r="AD221">
            <v>10</v>
          </cell>
        </row>
        <row r="222">
          <cell r="E222" t="str">
            <v/>
          </cell>
          <cell r="F222" t="str">
            <v>71002</v>
          </cell>
          <cell r="G222" t="str">
            <v/>
          </cell>
          <cell r="N222">
            <v>84</v>
          </cell>
          <cell r="Q222">
            <v>11</v>
          </cell>
          <cell r="R222">
            <v>24</v>
          </cell>
          <cell r="S222" t="str">
            <v>-</v>
          </cell>
          <cell r="T222" t="str">
            <v>-</v>
          </cell>
          <cell r="W222" t="str">
            <v>IPG71002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E223" t="str">
            <v/>
          </cell>
          <cell r="F223" t="str">
            <v>50972</v>
          </cell>
          <cell r="G223" t="str">
            <v/>
          </cell>
          <cell r="N223">
            <v>132</v>
          </cell>
          <cell r="Q223">
            <v>11</v>
          </cell>
          <cell r="R223">
            <v>24</v>
          </cell>
          <cell r="S223">
            <v>1320</v>
          </cell>
          <cell r="T223">
            <v>2880</v>
          </cell>
          <cell r="W223" t="str">
            <v>IPG50972</v>
          </cell>
          <cell r="AA223">
            <v>2</v>
          </cell>
          <cell r="AB223">
            <v>3000</v>
          </cell>
          <cell r="AC223">
            <v>3</v>
          </cell>
          <cell r="AD223">
            <v>6</v>
          </cell>
        </row>
        <row r="224">
          <cell r="E224">
            <v>11059</v>
          </cell>
          <cell r="F224" t="str">
            <v>47572</v>
          </cell>
          <cell r="G224" t="str">
            <v>PREGEL WILD STRAWBERRY N @3KG X 2BKT (IPG47572)</v>
          </cell>
          <cell r="N224">
            <v>132</v>
          </cell>
          <cell r="Q224">
            <v>11</v>
          </cell>
          <cell r="R224">
            <v>24</v>
          </cell>
          <cell r="S224">
            <v>1320</v>
          </cell>
          <cell r="T224">
            <v>2880</v>
          </cell>
          <cell r="W224" t="str">
            <v>IPG47572</v>
          </cell>
          <cell r="AA224">
            <v>2</v>
          </cell>
          <cell r="AB224">
            <v>3000</v>
          </cell>
          <cell r="AC224">
            <v>3</v>
          </cell>
          <cell r="AD224">
            <v>6</v>
          </cell>
        </row>
        <row r="225">
          <cell r="E225" t="str">
            <v/>
          </cell>
          <cell r="F225" t="str">
            <v>25702</v>
          </cell>
          <cell r="G225" t="str">
            <v/>
          </cell>
          <cell r="N225">
            <v>132</v>
          </cell>
          <cell r="Q225">
            <v>11</v>
          </cell>
          <cell r="R225">
            <v>24</v>
          </cell>
          <cell r="S225">
            <v>1320</v>
          </cell>
          <cell r="T225">
            <v>2880</v>
          </cell>
          <cell r="W225" t="str">
            <v>IPG25702</v>
          </cell>
          <cell r="AA225">
            <v>2</v>
          </cell>
          <cell r="AB225">
            <v>3000</v>
          </cell>
          <cell r="AC225">
            <v>3</v>
          </cell>
          <cell r="AD225">
            <v>6</v>
          </cell>
        </row>
        <row r="226">
          <cell r="E226">
            <v>11053</v>
          </cell>
          <cell r="F226" t="str">
            <v>46272</v>
          </cell>
          <cell r="G226" t="str">
            <v>PREGEL RASPBERRY N  @3KG X 2BKT (IPG46272)</v>
          </cell>
          <cell r="N226">
            <v>132</v>
          </cell>
          <cell r="Q226">
            <v>11</v>
          </cell>
          <cell r="R226">
            <v>24</v>
          </cell>
          <cell r="S226">
            <v>1320</v>
          </cell>
          <cell r="T226">
            <v>2880</v>
          </cell>
          <cell r="W226" t="str">
            <v>IPG46272</v>
          </cell>
          <cell r="AA226">
            <v>2</v>
          </cell>
          <cell r="AB226">
            <v>3000</v>
          </cell>
          <cell r="AC226">
            <v>3</v>
          </cell>
          <cell r="AD226">
            <v>6</v>
          </cell>
        </row>
        <row r="227">
          <cell r="E227" t="str">
            <v/>
          </cell>
          <cell r="F227" t="str">
            <v>54772</v>
          </cell>
          <cell r="G227" t="str">
            <v/>
          </cell>
          <cell r="N227">
            <v>132</v>
          </cell>
          <cell r="Q227">
            <v>11</v>
          </cell>
          <cell r="R227">
            <v>24</v>
          </cell>
          <cell r="S227">
            <v>1320</v>
          </cell>
          <cell r="T227">
            <v>2880</v>
          </cell>
          <cell r="W227" t="str">
            <v>IPG54772</v>
          </cell>
          <cell r="AA227">
            <v>2</v>
          </cell>
          <cell r="AB227">
            <v>3000</v>
          </cell>
          <cell r="AC227">
            <v>3</v>
          </cell>
          <cell r="AD227">
            <v>6</v>
          </cell>
        </row>
        <row r="228">
          <cell r="E228" t="str">
            <v/>
          </cell>
          <cell r="F228" t="str">
            <v>40372</v>
          </cell>
          <cell r="G228" t="str">
            <v/>
          </cell>
          <cell r="N228">
            <v>132</v>
          </cell>
          <cell r="Q228">
            <v>11</v>
          </cell>
          <cell r="R228">
            <v>24</v>
          </cell>
          <cell r="S228">
            <v>1320</v>
          </cell>
          <cell r="T228">
            <v>2880</v>
          </cell>
          <cell r="W228" t="str">
            <v>IPG40372</v>
          </cell>
          <cell r="AA228">
            <v>2</v>
          </cell>
          <cell r="AB228">
            <v>3000</v>
          </cell>
          <cell r="AC228">
            <v>3</v>
          </cell>
          <cell r="AD228">
            <v>6</v>
          </cell>
        </row>
        <row r="229">
          <cell r="E229">
            <v>11075</v>
          </cell>
          <cell r="F229" t="str">
            <v>51702</v>
          </cell>
          <cell r="G229" t="str">
            <v>PREGEL PISTACCHIO REALE FINE C @6KG X 2BKT (IPG51702)</v>
          </cell>
          <cell r="N229">
            <v>84</v>
          </cell>
          <cell r="Q229">
            <v>11</v>
          </cell>
          <cell r="R229">
            <v>24</v>
          </cell>
          <cell r="S229">
            <v>924</v>
          </cell>
          <cell r="T229">
            <v>2016</v>
          </cell>
          <cell r="W229" t="str">
            <v>IPG51702</v>
          </cell>
          <cell r="AA229">
            <v>2</v>
          </cell>
          <cell r="AB229">
            <v>6000</v>
          </cell>
          <cell r="AC229">
            <v>6</v>
          </cell>
          <cell r="AD229">
            <v>12</v>
          </cell>
        </row>
        <row r="230">
          <cell r="E230" t="str">
            <v/>
          </cell>
          <cell r="F230" t="str">
            <v>46672</v>
          </cell>
          <cell r="G230" t="str">
            <v/>
          </cell>
          <cell r="N230">
            <v>132</v>
          </cell>
          <cell r="Q230">
            <v>11</v>
          </cell>
          <cell r="R230">
            <v>24</v>
          </cell>
          <cell r="S230">
            <v>1320</v>
          </cell>
          <cell r="T230">
            <v>2880</v>
          </cell>
          <cell r="W230" t="str">
            <v>IPG46672</v>
          </cell>
          <cell r="AA230">
            <v>2</v>
          </cell>
          <cell r="AB230">
            <v>3000</v>
          </cell>
          <cell r="AC230">
            <v>3</v>
          </cell>
          <cell r="AD230">
            <v>6</v>
          </cell>
        </row>
        <row r="231">
          <cell r="E231" t="str">
            <v/>
          </cell>
          <cell r="F231" t="str">
            <v>23102</v>
          </cell>
          <cell r="G231" t="str">
            <v/>
          </cell>
          <cell r="N231">
            <v>132</v>
          </cell>
          <cell r="Q231">
            <v>11</v>
          </cell>
          <cell r="R231">
            <v>24</v>
          </cell>
          <cell r="S231">
            <v>1320</v>
          </cell>
          <cell r="T231">
            <v>2880</v>
          </cell>
          <cell r="W231" t="str">
            <v>IPG23102</v>
          </cell>
          <cell r="AA231">
            <v>2</v>
          </cell>
          <cell r="AB231">
            <v>3000</v>
          </cell>
          <cell r="AC231">
            <v>3</v>
          </cell>
          <cell r="AD231">
            <v>6</v>
          </cell>
        </row>
        <row r="232">
          <cell r="E232" t="str">
            <v/>
          </cell>
          <cell r="F232" t="str">
            <v>42972</v>
          </cell>
          <cell r="G232" t="str">
            <v/>
          </cell>
          <cell r="N232">
            <v>120</v>
          </cell>
          <cell r="Q232">
            <v>11</v>
          </cell>
          <cell r="R232">
            <v>24</v>
          </cell>
          <cell r="S232">
            <v>1320</v>
          </cell>
          <cell r="T232">
            <v>2880</v>
          </cell>
          <cell r="W232" t="str">
            <v>IPG42972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E233">
            <v>11027</v>
          </cell>
          <cell r="F233" t="str">
            <v>26402</v>
          </cell>
          <cell r="G233" t="str">
            <v>PREGEL TOPPING VANILLA MEXICO SUPERIOR @6KG X 2BKT (IPG26402)</v>
          </cell>
          <cell r="N233">
            <v>84</v>
          </cell>
          <cell r="Q233">
            <v>11</v>
          </cell>
          <cell r="R233">
            <v>24</v>
          </cell>
          <cell r="S233">
            <v>924</v>
          </cell>
          <cell r="T233">
            <v>2016</v>
          </cell>
          <cell r="W233" t="str">
            <v>IPG26402</v>
          </cell>
          <cell r="AA233">
            <v>2</v>
          </cell>
          <cell r="AB233">
            <v>6000</v>
          </cell>
          <cell r="AC233">
            <v>6</v>
          </cell>
          <cell r="AD233">
            <v>12</v>
          </cell>
        </row>
        <row r="234">
          <cell r="E234">
            <v>11063</v>
          </cell>
          <cell r="F234" t="str">
            <v>48902</v>
          </cell>
          <cell r="G234" t="str">
            <v>PREGEL VANILLA TAHITI N (WHITE) @6KG X 2BKT (IPG48902)</v>
          </cell>
          <cell r="N234">
            <v>84</v>
          </cell>
          <cell r="Q234">
            <v>11</v>
          </cell>
          <cell r="R234">
            <v>24</v>
          </cell>
          <cell r="S234">
            <v>924</v>
          </cell>
          <cell r="T234">
            <v>2016</v>
          </cell>
          <cell r="W234" t="str">
            <v>IPG48902</v>
          </cell>
          <cell r="AA234">
            <v>2</v>
          </cell>
          <cell r="AB234">
            <v>6000</v>
          </cell>
          <cell r="AC234">
            <v>6</v>
          </cell>
          <cell r="AD234">
            <v>12</v>
          </cell>
        </row>
        <row r="235">
          <cell r="E235">
            <v>11012</v>
          </cell>
          <cell r="F235" t="str">
            <v>13606</v>
          </cell>
          <cell r="G235" t="str">
            <v>PREGEL ARAB. CARAMEL @1KG X 6BOTTLE (IPG13606)</v>
          </cell>
          <cell r="N235">
            <v>147</v>
          </cell>
          <cell r="Q235">
            <v>11</v>
          </cell>
          <cell r="R235">
            <v>24</v>
          </cell>
          <cell r="S235">
            <v>1617</v>
          </cell>
          <cell r="T235">
            <v>3528</v>
          </cell>
          <cell r="W235" t="str">
            <v>IPG13606</v>
          </cell>
          <cell r="AA235">
            <v>6</v>
          </cell>
          <cell r="AB235">
            <v>1000</v>
          </cell>
          <cell r="AC235">
            <v>1</v>
          </cell>
          <cell r="AD235">
            <v>6</v>
          </cell>
        </row>
        <row r="236">
          <cell r="E236" t="str">
            <v/>
          </cell>
          <cell r="F236" t="str">
            <v>25521</v>
          </cell>
          <cell r="G236" t="str">
            <v/>
          </cell>
          <cell r="N236">
            <v>56</v>
          </cell>
          <cell r="Q236">
            <v>11</v>
          </cell>
          <cell r="R236">
            <v>24</v>
          </cell>
          <cell r="S236">
            <v>616</v>
          </cell>
          <cell r="T236">
            <v>1344</v>
          </cell>
          <cell r="W236" t="str">
            <v>IPG25521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E237" t="str">
            <v/>
          </cell>
          <cell r="F237" t="str">
            <v>52102</v>
          </cell>
          <cell r="G237" t="str">
            <v/>
          </cell>
          <cell r="N237">
            <v>84</v>
          </cell>
          <cell r="Q237">
            <v>11</v>
          </cell>
          <cell r="R237">
            <v>24</v>
          </cell>
          <cell r="S237">
            <v>924</v>
          </cell>
          <cell r="T237">
            <v>2016</v>
          </cell>
          <cell r="W237" t="str">
            <v>IPG52102</v>
          </cell>
          <cell r="AA237">
            <v>2</v>
          </cell>
          <cell r="AB237">
            <v>4000</v>
          </cell>
          <cell r="AC237">
            <v>4</v>
          </cell>
          <cell r="AD237">
            <v>8</v>
          </cell>
        </row>
        <row r="238">
          <cell r="E238" t="str">
            <v/>
          </cell>
          <cell r="F238" t="str">
            <v>55772</v>
          </cell>
          <cell r="G238" t="str">
            <v/>
          </cell>
          <cell r="N238">
            <v>132</v>
          </cell>
          <cell r="Q238">
            <v>11</v>
          </cell>
          <cell r="R238">
            <v>24</v>
          </cell>
          <cell r="S238">
            <v>1320</v>
          </cell>
          <cell r="T238">
            <v>2880</v>
          </cell>
          <cell r="W238" t="str">
            <v>IPG55772</v>
          </cell>
          <cell r="AA238">
            <v>2</v>
          </cell>
          <cell r="AB238">
            <v>2500</v>
          </cell>
          <cell r="AC238">
            <v>2.5</v>
          </cell>
          <cell r="AD238">
            <v>5</v>
          </cell>
        </row>
        <row r="239">
          <cell r="E239">
            <v>12551</v>
          </cell>
          <cell r="F239" t="str">
            <v>69616</v>
          </cell>
          <cell r="G239" t="str">
            <v>PREGEL ARAB. MANGO @1KG X 6BOTTLE (IPG69616)</v>
          </cell>
          <cell r="N239">
            <v>147</v>
          </cell>
          <cell r="Q239">
            <v>11</v>
          </cell>
          <cell r="R239">
            <v>24</v>
          </cell>
          <cell r="S239">
            <v>1617</v>
          </cell>
          <cell r="T239">
            <v>3528</v>
          </cell>
          <cell r="W239" t="str">
            <v>IPG69616</v>
          </cell>
          <cell r="AA239">
            <v>6</v>
          </cell>
          <cell r="AB239">
            <v>1000</v>
          </cell>
          <cell r="AC239">
            <v>1</v>
          </cell>
          <cell r="AD239">
            <v>6</v>
          </cell>
        </row>
        <row r="240">
          <cell r="E240" t="str">
            <v/>
          </cell>
          <cell r="F240" t="str">
            <v>69821</v>
          </cell>
          <cell r="G240" t="str">
            <v/>
          </cell>
          <cell r="N240" t="str">
            <v>-</v>
          </cell>
          <cell r="Q240">
            <v>11</v>
          </cell>
          <cell r="R240">
            <v>24</v>
          </cell>
          <cell r="S240" t="str">
            <v>-</v>
          </cell>
          <cell r="T240" t="str">
            <v>-</v>
          </cell>
          <cell r="W240" t="str">
            <v>IPG69821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E241" t="str">
            <v/>
          </cell>
          <cell r="F241" t="str">
            <v>75702</v>
          </cell>
          <cell r="G241" t="str">
            <v/>
          </cell>
          <cell r="N241">
            <v>132</v>
          </cell>
          <cell r="Q241">
            <v>11</v>
          </cell>
          <cell r="R241">
            <v>24</v>
          </cell>
          <cell r="S241">
            <v>1320</v>
          </cell>
          <cell r="T241">
            <v>2880</v>
          </cell>
          <cell r="W241" t="str">
            <v>IPG75702</v>
          </cell>
          <cell r="AA241">
            <v>2</v>
          </cell>
          <cell r="AB241">
            <v>3000</v>
          </cell>
          <cell r="AC241">
            <v>3</v>
          </cell>
          <cell r="AD241">
            <v>6</v>
          </cell>
        </row>
        <row r="242">
          <cell r="E242">
            <v>11111</v>
          </cell>
          <cell r="F242" t="str">
            <v>87902</v>
          </cell>
          <cell r="G242" t="str">
            <v>PREGEL ARAB. ORANGE RIPPLES N @3KG X 2BUCKET (IPG87902)</v>
          </cell>
          <cell r="N242">
            <v>132</v>
          </cell>
          <cell r="Q242">
            <v>11</v>
          </cell>
          <cell r="R242">
            <v>24</v>
          </cell>
          <cell r="S242">
            <v>1320</v>
          </cell>
          <cell r="T242">
            <v>2880</v>
          </cell>
          <cell r="W242" t="str">
            <v>IPG87902</v>
          </cell>
          <cell r="AA242">
            <v>2</v>
          </cell>
          <cell r="AB242">
            <v>3000</v>
          </cell>
          <cell r="AC242">
            <v>3</v>
          </cell>
          <cell r="AD242">
            <v>6</v>
          </cell>
        </row>
        <row r="243">
          <cell r="E243" t="str">
            <v/>
          </cell>
          <cell r="F243" t="str">
            <v>49951</v>
          </cell>
          <cell r="G243" t="str">
            <v/>
          </cell>
          <cell r="N243">
            <v>56</v>
          </cell>
          <cell r="Q243">
            <v>11</v>
          </cell>
          <cell r="R243">
            <v>24</v>
          </cell>
          <cell r="S243">
            <v>616</v>
          </cell>
          <cell r="T243">
            <v>1344</v>
          </cell>
          <cell r="W243" t="str">
            <v>IPG49951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E244" t="str">
            <v/>
          </cell>
          <cell r="F244" t="str">
            <v>49941</v>
          </cell>
          <cell r="G244" t="str">
            <v/>
          </cell>
          <cell r="N244">
            <v>56</v>
          </cell>
          <cell r="Q244">
            <v>11</v>
          </cell>
          <cell r="R244">
            <v>24</v>
          </cell>
          <cell r="S244">
            <v>616</v>
          </cell>
          <cell r="T244">
            <v>1344</v>
          </cell>
          <cell r="W244" t="str">
            <v>IPG49941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E245">
            <v>11065</v>
          </cell>
          <cell r="F245" t="str">
            <v>49962</v>
          </cell>
          <cell r="G245" t="str">
            <v>PREGEL SOUR SALLY FROZEN YOGURT 1 @ 0,68KG X 12BAG (IPG49962)</v>
          </cell>
          <cell r="N245" t="str">
            <v>-</v>
          </cell>
          <cell r="Q245">
            <v>11</v>
          </cell>
          <cell r="R245">
            <v>24</v>
          </cell>
          <cell r="S245" t="str">
            <v>-</v>
          </cell>
          <cell r="T245" t="str">
            <v>-</v>
          </cell>
          <cell r="W245" t="str">
            <v>IPG49962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E246">
            <v>11066</v>
          </cell>
          <cell r="F246" t="str">
            <v>49972</v>
          </cell>
          <cell r="G246" t="str">
            <v>PREGEL SOUR SALLY FROZEN YOGURT 2 @ 0,68KG X 12BAG (IPG49972)</v>
          </cell>
          <cell r="N246" t="str">
            <v>-</v>
          </cell>
          <cell r="Q246">
            <v>11</v>
          </cell>
          <cell r="R246">
            <v>24</v>
          </cell>
          <cell r="S246" t="str">
            <v>-</v>
          </cell>
          <cell r="T246" t="str">
            <v>-</v>
          </cell>
          <cell r="W246" t="str">
            <v>IPG49972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E247" t="str">
            <v/>
          </cell>
          <cell r="F247" t="str">
            <v>56172</v>
          </cell>
          <cell r="G247" t="str">
            <v/>
          </cell>
          <cell r="N247">
            <v>120</v>
          </cell>
          <cell r="Q247">
            <v>11</v>
          </cell>
          <cell r="R247">
            <v>24</v>
          </cell>
          <cell r="S247">
            <v>1320</v>
          </cell>
          <cell r="T247">
            <v>2880</v>
          </cell>
          <cell r="W247" t="str">
            <v>IPG56172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E248" t="str">
            <v/>
          </cell>
          <cell r="F248" t="str">
            <v>88302</v>
          </cell>
          <cell r="G248" t="str">
            <v/>
          </cell>
          <cell r="N248">
            <v>132</v>
          </cell>
          <cell r="Q248">
            <v>11</v>
          </cell>
          <cell r="R248">
            <v>24</v>
          </cell>
          <cell r="S248">
            <v>1320</v>
          </cell>
          <cell r="T248">
            <v>2880</v>
          </cell>
          <cell r="W248" t="str">
            <v>IPG88302</v>
          </cell>
          <cell r="AA248">
            <v>2</v>
          </cell>
          <cell r="AB248">
            <v>3000</v>
          </cell>
          <cell r="AC248">
            <v>3</v>
          </cell>
          <cell r="AD248">
            <v>6</v>
          </cell>
        </row>
        <row r="249">
          <cell r="E249" t="str">
            <v/>
          </cell>
          <cell r="F249" t="str">
            <v>82906</v>
          </cell>
          <cell r="G249" t="str">
            <v/>
          </cell>
          <cell r="N249" t="str">
            <v>-</v>
          </cell>
          <cell r="Q249">
            <v>11</v>
          </cell>
          <cell r="R249">
            <v>24</v>
          </cell>
          <cell r="S249" t="str">
            <v>-</v>
          </cell>
          <cell r="T249" t="str">
            <v>-</v>
          </cell>
          <cell r="W249" t="str">
            <v>IPG82906</v>
          </cell>
          <cell r="AA249" t="str">
            <v>-</v>
          </cell>
          <cell r="AB249" t="str">
            <v>-</v>
          </cell>
          <cell r="AC249" t="str">
            <v>-</v>
          </cell>
          <cell r="AD249" t="str">
            <v>-</v>
          </cell>
        </row>
        <row r="250">
          <cell r="E250" t="str">
            <v/>
          </cell>
          <cell r="F250" t="str">
            <v>50002</v>
          </cell>
          <cell r="G250" t="str">
            <v/>
          </cell>
          <cell r="N250">
            <v>84</v>
          </cell>
          <cell r="Q250">
            <v>11</v>
          </cell>
          <cell r="R250">
            <v>24</v>
          </cell>
          <cell r="S250">
            <v>924</v>
          </cell>
          <cell r="T250">
            <v>2016</v>
          </cell>
          <cell r="W250" t="str">
            <v>IPG50002</v>
          </cell>
          <cell r="AA250">
            <v>2</v>
          </cell>
          <cell r="AB250">
            <v>6000</v>
          </cell>
          <cell r="AC250">
            <v>6</v>
          </cell>
          <cell r="AD250">
            <v>12</v>
          </cell>
        </row>
        <row r="251">
          <cell r="E251" t="str">
            <v/>
          </cell>
          <cell r="F251" t="str">
            <v>54072</v>
          </cell>
          <cell r="G251" t="str">
            <v/>
          </cell>
          <cell r="N251">
            <v>120</v>
          </cell>
          <cell r="Q251">
            <v>11</v>
          </cell>
          <cell r="R251">
            <v>24</v>
          </cell>
          <cell r="S251">
            <v>1320</v>
          </cell>
          <cell r="T251">
            <v>2880</v>
          </cell>
          <cell r="W251" t="str">
            <v>IPG54072</v>
          </cell>
          <cell r="AA251" t="str">
            <v>-</v>
          </cell>
          <cell r="AB251" t="str">
            <v>-</v>
          </cell>
          <cell r="AC251" t="str">
            <v>-</v>
          </cell>
          <cell r="AD251" t="str">
            <v>-</v>
          </cell>
        </row>
        <row r="252">
          <cell r="E252" t="str">
            <v/>
          </cell>
          <cell r="F252" t="str">
            <v>61322</v>
          </cell>
          <cell r="G252" t="str">
            <v/>
          </cell>
          <cell r="N252">
            <v>132</v>
          </cell>
          <cell r="Q252">
            <v>11</v>
          </cell>
          <cell r="R252">
            <v>24</v>
          </cell>
          <cell r="S252">
            <v>1320</v>
          </cell>
          <cell r="T252">
            <v>2880</v>
          </cell>
          <cell r="W252" t="str">
            <v>IPG61322</v>
          </cell>
          <cell r="AA252">
            <v>2</v>
          </cell>
          <cell r="AB252">
            <v>3000</v>
          </cell>
          <cell r="AC252">
            <v>3</v>
          </cell>
          <cell r="AD252">
            <v>6</v>
          </cell>
        </row>
        <row r="253">
          <cell r="E253" t="str">
            <v/>
          </cell>
          <cell r="F253" t="str">
            <v>83902</v>
          </cell>
          <cell r="G253" t="str">
            <v/>
          </cell>
          <cell r="N253">
            <v>132</v>
          </cell>
          <cell r="Q253">
            <v>11</v>
          </cell>
          <cell r="R253">
            <v>24</v>
          </cell>
          <cell r="S253">
            <v>1320</v>
          </cell>
          <cell r="T253">
            <v>2880</v>
          </cell>
          <cell r="W253" t="str">
            <v>IPG83902</v>
          </cell>
          <cell r="AA253">
            <v>2</v>
          </cell>
          <cell r="AB253">
            <v>3000</v>
          </cell>
          <cell r="AC253">
            <v>3</v>
          </cell>
          <cell r="AD253">
            <v>6</v>
          </cell>
        </row>
        <row r="254">
          <cell r="E254" t="str">
            <v/>
          </cell>
          <cell r="F254" t="str">
            <v>87106</v>
          </cell>
          <cell r="G254" t="str">
            <v/>
          </cell>
          <cell r="N254">
            <v>147</v>
          </cell>
          <cell r="Q254">
            <v>11</v>
          </cell>
          <cell r="R254">
            <v>24</v>
          </cell>
          <cell r="S254">
            <v>1617</v>
          </cell>
          <cell r="T254">
            <v>3528</v>
          </cell>
          <cell r="W254" t="str">
            <v>IPG87106</v>
          </cell>
          <cell r="AA254">
            <v>6</v>
          </cell>
          <cell r="AB254">
            <v>900</v>
          </cell>
          <cell r="AC254">
            <v>0.9</v>
          </cell>
          <cell r="AD254">
            <v>5.4</v>
          </cell>
        </row>
        <row r="255">
          <cell r="E255" t="str">
            <v/>
          </cell>
          <cell r="F255" t="str">
            <v>18006</v>
          </cell>
          <cell r="G255" t="str">
            <v/>
          </cell>
          <cell r="N255">
            <v>147</v>
          </cell>
          <cell r="Q255">
            <v>11</v>
          </cell>
          <cell r="R255">
            <v>24</v>
          </cell>
          <cell r="S255">
            <v>1617</v>
          </cell>
          <cell r="T255">
            <v>3528</v>
          </cell>
          <cell r="W255" t="str">
            <v>IPG18006</v>
          </cell>
          <cell r="AA255" t="str">
            <v>-</v>
          </cell>
          <cell r="AB255" t="str">
            <v>-</v>
          </cell>
          <cell r="AC255" t="str">
            <v>-</v>
          </cell>
          <cell r="AD255" t="str">
            <v>-</v>
          </cell>
        </row>
        <row r="256">
          <cell r="E256" t="str">
            <v/>
          </cell>
          <cell r="F256" t="str">
            <v>86206</v>
          </cell>
          <cell r="G256" t="str">
            <v/>
          </cell>
          <cell r="N256">
            <v>147</v>
          </cell>
          <cell r="Q256">
            <v>11</v>
          </cell>
          <cell r="R256">
            <v>24</v>
          </cell>
          <cell r="S256">
            <v>1617</v>
          </cell>
          <cell r="T256">
            <v>3528</v>
          </cell>
          <cell r="W256" t="str">
            <v>IPG86206</v>
          </cell>
          <cell r="AA256">
            <v>6</v>
          </cell>
          <cell r="AB256">
            <v>1000</v>
          </cell>
          <cell r="AC256">
            <v>1</v>
          </cell>
          <cell r="AD256">
            <v>6</v>
          </cell>
        </row>
        <row r="257">
          <cell r="E257" t="str">
            <v/>
          </cell>
          <cell r="F257" t="str">
            <v>29506</v>
          </cell>
          <cell r="G257" t="str">
            <v/>
          </cell>
          <cell r="N257">
            <v>147</v>
          </cell>
          <cell r="Q257">
            <v>11</v>
          </cell>
          <cell r="R257">
            <v>24</v>
          </cell>
          <cell r="S257">
            <v>1617</v>
          </cell>
          <cell r="T257">
            <v>3528</v>
          </cell>
          <cell r="W257" t="str">
            <v>IPG29506</v>
          </cell>
          <cell r="AA257" t="str">
            <v>-</v>
          </cell>
          <cell r="AB257" t="str">
            <v>-</v>
          </cell>
          <cell r="AC257" t="str">
            <v>-</v>
          </cell>
          <cell r="AD257" t="str">
            <v>-</v>
          </cell>
        </row>
        <row r="258">
          <cell r="E258" t="str">
            <v/>
          </cell>
          <cell r="F258" t="str">
            <v>11506</v>
          </cell>
          <cell r="G258" t="str">
            <v/>
          </cell>
          <cell r="N258">
            <v>147</v>
          </cell>
          <cell r="Q258">
            <v>11</v>
          </cell>
          <cell r="R258">
            <v>24</v>
          </cell>
          <cell r="S258">
            <v>1617</v>
          </cell>
          <cell r="T258">
            <v>3528</v>
          </cell>
          <cell r="W258" t="str">
            <v>IPG11506</v>
          </cell>
          <cell r="AA258">
            <v>6</v>
          </cell>
          <cell r="AB258">
            <v>1000</v>
          </cell>
          <cell r="AC258">
            <v>1</v>
          </cell>
          <cell r="AD258">
            <v>6</v>
          </cell>
        </row>
        <row r="259">
          <cell r="E259" t="str">
            <v/>
          </cell>
          <cell r="F259" t="str">
            <v>28402</v>
          </cell>
          <cell r="G259" t="str">
            <v/>
          </cell>
          <cell r="N259" t="str">
            <v>-</v>
          </cell>
          <cell r="Q259">
            <v>11</v>
          </cell>
          <cell r="R259">
            <v>24</v>
          </cell>
          <cell r="S259" t="str">
            <v>-</v>
          </cell>
          <cell r="T259" t="str">
            <v>-</v>
          </cell>
          <cell r="W259" t="str">
            <v>IPG28402</v>
          </cell>
          <cell r="AA259" t="str">
            <v>-</v>
          </cell>
          <cell r="AB259" t="str">
            <v>-</v>
          </cell>
          <cell r="AC259" t="str">
            <v>-</v>
          </cell>
          <cell r="AD259" t="str">
            <v>-</v>
          </cell>
        </row>
        <row r="260">
          <cell r="E260" t="str">
            <v/>
          </cell>
          <cell r="F260" t="str">
            <v>69472</v>
          </cell>
          <cell r="G260" t="str">
            <v/>
          </cell>
          <cell r="N260">
            <v>120</v>
          </cell>
          <cell r="Q260">
            <v>11</v>
          </cell>
          <cell r="R260">
            <v>24</v>
          </cell>
          <cell r="S260">
            <v>1320</v>
          </cell>
          <cell r="T260">
            <v>2880</v>
          </cell>
          <cell r="W260" t="str">
            <v>IPG69472</v>
          </cell>
          <cell r="AA260">
            <v>2</v>
          </cell>
          <cell r="AB260">
            <v>3000</v>
          </cell>
          <cell r="AC260">
            <v>3</v>
          </cell>
          <cell r="AD260">
            <v>6</v>
          </cell>
        </row>
        <row r="261">
          <cell r="E261" t="str">
            <v/>
          </cell>
          <cell r="F261" t="str">
            <v>61202</v>
          </cell>
          <cell r="G261" t="str">
            <v/>
          </cell>
          <cell r="N261">
            <v>120</v>
          </cell>
          <cell r="Q261">
            <v>11</v>
          </cell>
          <cell r="R261">
            <v>24</v>
          </cell>
          <cell r="S261">
            <v>1320</v>
          </cell>
          <cell r="T261">
            <v>2880</v>
          </cell>
          <cell r="W261" t="str">
            <v>IPG61202</v>
          </cell>
          <cell r="AA261" t="str">
            <v>-</v>
          </cell>
          <cell r="AB261" t="str">
            <v>-</v>
          </cell>
          <cell r="AC261" t="str">
            <v>-</v>
          </cell>
          <cell r="AD261" t="str">
            <v>-</v>
          </cell>
        </row>
        <row r="262">
          <cell r="E262" t="str">
            <v/>
          </cell>
          <cell r="F262" t="str">
            <v>38121</v>
          </cell>
          <cell r="G262" t="str">
            <v/>
          </cell>
          <cell r="N262" t="str">
            <v>-</v>
          </cell>
          <cell r="Q262">
            <v>11</v>
          </cell>
          <cell r="R262">
            <v>24</v>
          </cell>
          <cell r="S262" t="str">
            <v>-</v>
          </cell>
          <cell r="T262" t="str">
            <v>-</v>
          </cell>
          <cell r="W262" t="str">
            <v>IPG38121</v>
          </cell>
          <cell r="AA262" t="str">
            <v>-</v>
          </cell>
          <cell r="AB262" t="str">
            <v>-</v>
          </cell>
          <cell r="AC262" t="str">
            <v>-</v>
          </cell>
          <cell r="AD262" t="str">
            <v>-</v>
          </cell>
        </row>
        <row r="263">
          <cell r="E263" t="str">
            <v/>
          </cell>
          <cell r="F263" t="str">
            <v>84601</v>
          </cell>
          <cell r="G263" t="str">
            <v/>
          </cell>
          <cell r="N263">
            <v>56</v>
          </cell>
          <cell r="Q263">
            <v>11</v>
          </cell>
          <cell r="R263">
            <v>24</v>
          </cell>
          <cell r="S263">
            <v>616</v>
          </cell>
          <cell r="T263">
            <v>1344</v>
          </cell>
          <cell r="W263" t="str">
            <v>IPG84601</v>
          </cell>
          <cell r="AA263">
            <v>12</v>
          </cell>
          <cell r="AB263">
            <v>1050</v>
          </cell>
          <cell r="AC263">
            <v>1.05</v>
          </cell>
          <cell r="AD263">
            <v>12.600000000000001</v>
          </cell>
        </row>
        <row r="264">
          <cell r="E264" t="str">
            <v/>
          </cell>
          <cell r="F264" t="str">
            <v>08208</v>
          </cell>
          <cell r="G264" t="str">
            <v/>
          </cell>
          <cell r="N264">
            <v>48</v>
          </cell>
          <cell r="Q264">
            <v>11</v>
          </cell>
          <cell r="R264">
            <v>24</v>
          </cell>
          <cell r="S264">
            <v>528</v>
          </cell>
          <cell r="T264">
            <v>1152</v>
          </cell>
          <cell r="W264" t="str">
            <v>IPG08208</v>
          </cell>
          <cell r="AA264">
            <v>8</v>
          </cell>
          <cell r="AB264">
            <v>2000</v>
          </cell>
          <cell r="AC264">
            <v>2</v>
          </cell>
          <cell r="AD264">
            <v>16</v>
          </cell>
        </row>
        <row r="265">
          <cell r="E265" t="str">
            <v/>
          </cell>
          <cell r="F265" t="str">
            <v>29902</v>
          </cell>
          <cell r="G265" t="str">
            <v/>
          </cell>
          <cell r="N265">
            <v>120</v>
          </cell>
          <cell r="Q265">
            <v>11</v>
          </cell>
          <cell r="R265">
            <v>24</v>
          </cell>
          <cell r="S265">
            <v>1320</v>
          </cell>
          <cell r="T265">
            <v>2880</v>
          </cell>
          <cell r="W265" t="str">
            <v>IPG29902</v>
          </cell>
          <cell r="AA265" t="str">
            <v>-</v>
          </cell>
          <cell r="AB265" t="str">
            <v>-</v>
          </cell>
          <cell r="AC265" t="str">
            <v>-</v>
          </cell>
          <cell r="AD265" t="str">
            <v>-</v>
          </cell>
        </row>
        <row r="266">
          <cell r="E266" t="str">
            <v/>
          </cell>
          <cell r="F266" t="str">
            <v>59472</v>
          </cell>
          <cell r="G266" t="str">
            <v/>
          </cell>
          <cell r="N266">
            <v>132</v>
          </cell>
          <cell r="Q266">
            <v>11</v>
          </cell>
          <cell r="R266">
            <v>24</v>
          </cell>
          <cell r="S266">
            <v>1320</v>
          </cell>
          <cell r="T266">
            <v>2880</v>
          </cell>
          <cell r="W266" t="str">
            <v>IPG59472</v>
          </cell>
          <cell r="AA266">
            <v>2</v>
          </cell>
          <cell r="AB266">
            <v>3000</v>
          </cell>
          <cell r="AC266">
            <v>3</v>
          </cell>
          <cell r="AD266">
            <v>6</v>
          </cell>
        </row>
        <row r="267">
          <cell r="E267" t="str">
            <v/>
          </cell>
          <cell r="F267" t="str">
            <v>67706</v>
          </cell>
          <cell r="G267" t="str">
            <v/>
          </cell>
          <cell r="N267">
            <v>88</v>
          </cell>
          <cell r="Q267">
            <v>11</v>
          </cell>
          <cell r="R267">
            <v>24</v>
          </cell>
          <cell r="S267">
            <v>1320</v>
          </cell>
          <cell r="T267">
            <v>2880</v>
          </cell>
          <cell r="W267" t="str">
            <v>IPG67706</v>
          </cell>
          <cell r="AA267">
            <v>6</v>
          </cell>
          <cell r="AB267">
            <v>1000</v>
          </cell>
          <cell r="AC267">
            <v>1</v>
          </cell>
          <cell r="AD267">
            <v>6</v>
          </cell>
        </row>
        <row r="268">
          <cell r="E268" t="str">
            <v/>
          </cell>
          <cell r="F268" t="str">
            <v>27702</v>
          </cell>
          <cell r="G268" t="str">
            <v/>
          </cell>
          <cell r="N268" t="str">
            <v>-</v>
          </cell>
          <cell r="Q268">
            <v>11</v>
          </cell>
          <cell r="R268">
            <v>24</v>
          </cell>
          <cell r="S268" t="str">
            <v>-</v>
          </cell>
          <cell r="T268" t="str">
            <v>-</v>
          </cell>
          <cell r="W268" t="str">
            <v>IPG27702</v>
          </cell>
          <cell r="AA268" t="str">
            <v>-</v>
          </cell>
          <cell r="AB268" t="str">
            <v>-</v>
          </cell>
          <cell r="AC268" t="str">
            <v>-</v>
          </cell>
          <cell r="AD268" t="str">
            <v>-</v>
          </cell>
        </row>
        <row r="269">
          <cell r="E269">
            <v>11107</v>
          </cell>
          <cell r="F269" t="str">
            <v>84102</v>
          </cell>
          <cell r="G269" t="str">
            <v>PREGEL ARABESCHI LEMON BISCUIT @2,5KG X 2BKT (IPG84102)</v>
          </cell>
          <cell r="N269">
            <v>132</v>
          </cell>
          <cell r="Q269">
            <v>11</v>
          </cell>
          <cell r="R269">
            <v>24</v>
          </cell>
          <cell r="S269">
            <v>1320</v>
          </cell>
          <cell r="T269">
            <v>2880</v>
          </cell>
          <cell r="W269" t="str">
            <v>IPG84102</v>
          </cell>
          <cell r="AA269">
            <v>2</v>
          </cell>
          <cell r="AB269">
            <v>2500</v>
          </cell>
          <cell r="AC269">
            <v>2.5</v>
          </cell>
          <cell r="AD269">
            <v>5</v>
          </cell>
        </row>
        <row r="270">
          <cell r="E270" t="str">
            <v/>
          </cell>
          <cell r="F270" t="str">
            <v>89702</v>
          </cell>
          <cell r="G270" t="str">
            <v/>
          </cell>
          <cell r="N270">
            <v>84</v>
          </cell>
          <cell r="Q270">
            <v>11</v>
          </cell>
          <cell r="R270">
            <v>24</v>
          </cell>
          <cell r="S270">
            <v>924</v>
          </cell>
          <cell r="T270">
            <v>2016</v>
          </cell>
          <cell r="W270" t="str">
            <v>IPG89702</v>
          </cell>
          <cell r="AA270">
            <v>2</v>
          </cell>
          <cell r="AB270">
            <v>6000</v>
          </cell>
          <cell r="AC270">
            <v>6</v>
          </cell>
          <cell r="AD270">
            <v>12</v>
          </cell>
        </row>
        <row r="271">
          <cell r="E271" t="str">
            <v/>
          </cell>
          <cell r="F271" t="str">
            <v>94108</v>
          </cell>
          <cell r="G271" t="str">
            <v/>
          </cell>
          <cell r="N271" t="str">
            <v>-</v>
          </cell>
          <cell r="Q271">
            <v>11</v>
          </cell>
          <cell r="R271">
            <v>24</v>
          </cell>
          <cell r="S271" t="str">
            <v>-</v>
          </cell>
          <cell r="T271" t="str">
            <v>-</v>
          </cell>
          <cell r="W271" t="str">
            <v>IPG94108</v>
          </cell>
          <cell r="AA271" t="str">
            <v>-</v>
          </cell>
          <cell r="AB271" t="str">
            <v>-</v>
          </cell>
          <cell r="AC271" t="str">
            <v>-</v>
          </cell>
          <cell r="AD271" t="str">
            <v>-</v>
          </cell>
        </row>
        <row r="272">
          <cell r="E272">
            <v>11007</v>
          </cell>
          <cell r="F272" t="str">
            <v>09308</v>
          </cell>
          <cell r="G272" t="str">
            <v>PREGEL TOTALBASE @1500GR X 8BAG (IPG09308)</v>
          </cell>
          <cell r="N272">
            <v>48</v>
          </cell>
          <cell r="Q272">
            <v>11</v>
          </cell>
          <cell r="R272">
            <v>24</v>
          </cell>
          <cell r="S272">
            <v>528</v>
          </cell>
          <cell r="T272">
            <v>1152</v>
          </cell>
          <cell r="W272" t="str">
            <v>IPG09308</v>
          </cell>
          <cell r="AA272">
            <v>8</v>
          </cell>
          <cell r="AB272">
            <v>1500</v>
          </cell>
          <cell r="AC272">
            <v>1.5</v>
          </cell>
          <cell r="AD272">
            <v>12</v>
          </cell>
        </row>
        <row r="273">
          <cell r="E273">
            <v>10991</v>
          </cell>
          <cell r="F273" t="str">
            <v>00404</v>
          </cell>
          <cell r="G273" t="str">
            <v>PREGEL FIBRAPLUS @1,5KG X 4BAG (IPG00404)</v>
          </cell>
          <cell r="N273">
            <v>72</v>
          </cell>
          <cell r="Q273">
            <v>11</v>
          </cell>
          <cell r="R273">
            <v>24</v>
          </cell>
          <cell r="S273">
            <v>792</v>
          </cell>
          <cell r="T273">
            <v>1728</v>
          </cell>
          <cell r="W273" t="str">
            <v>IPG00404</v>
          </cell>
          <cell r="AA273">
            <v>4</v>
          </cell>
          <cell r="AB273">
            <v>1500</v>
          </cell>
          <cell r="AC273">
            <v>1.5</v>
          </cell>
          <cell r="AD273">
            <v>6</v>
          </cell>
        </row>
        <row r="274">
          <cell r="E274">
            <v>12368</v>
          </cell>
          <cell r="F274" t="str">
            <v>04224</v>
          </cell>
          <cell r="G274" t="str">
            <v>PREGEL YOGGI WITH MILK CULTURES @ 1,5 KG X 4BAG (IPG04224)</v>
          </cell>
          <cell r="N274">
            <v>72</v>
          </cell>
          <cell r="Q274">
            <v>11</v>
          </cell>
          <cell r="R274">
            <v>24</v>
          </cell>
          <cell r="S274">
            <v>792</v>
          </cell>
          <cell r="T274">
            <v>1728</v>
          </cell>
          <cell r="W274" t="str">
            <v>IPG04224</v>
          </cell>
          <cell r="AA274">
            <v>4</v>
          </cell>
          <cell r="AB274">
            <v>1500</v>
          </cell>
          <cell r="AC274">
            <v>1.5</v>
          </cell>
          <cell r="AD274">
            <v>6</v>
          </cell>
        </row>
        <row r="275">
          <cell r="E275" t="str">
            <v/>
          </cell>
          <cell r="F275" t="str">
            <v>34508</v>
          </cell>
          <cell r="G275" t="str">
            <v/>
          </cell>
          <cell r="N275">
            <v>48</v>
          </cell>
          <cell r="Q275">
            <v>11</v>
          </cell>
          <cell r="R275">
            <v>24</v>
          </cell>
          <cell r="S275">
            <v>528</v>
          </cell>
          <cell r="T275">
            <v>1152</v>
          </cell>
          <cell r="W275" t="str">
            <v>IPG34508</v>
          </cell>
          <cell r="AA275" t="str">
            <v>-</v>
          </cell>
          <cell r="AB275" t="str">
            <v>-</v>
          </cell>
          <cell r="AC275" t="str">
            <v>-</v>
          </cell>
          <cell r="AD275" t="str">
            <v>-</v>
          </cell>
        </row>
        <row r="276">
          <cell r="E276" t="str">
            <v/>
          </cell>
          <cell r="F276" t="str">
            <v>34708</v>
          </cell>
          <cell r="G276" t="str">
            <v/>
          </cell>
          <cell r="N276">
            <v>48</v>
          </cell>
          <cell r="Q276">
            <v>11</v>
          </cell>
          <cell r="R276">
            <v>24</v>
          </cell>
          <cell r="S276">
            <v>528</v>
          </cell>
          <cell r="T276">
            <v>1152</v>
          </cell>
          <cell r="W276" t="str">
            <v>IPG34708</v>
          </cell>
          <cell r="AA276" t="str">
            <v>-</v>
          </cell>
          <cell r="AB276" t="str">
            <v>-</v>
          </cell>
          <cell r="AC276" t="str">
            <v>-</v>
          </cell>
          <cell r="AD276" t="str">
            <v>-</v>
          </cell>
        </row>
        <row r="277">
          <cell r="E277" t="str">
            <v/>
          </cell>
          <cell r="F277" t="str">
            <v>35008</v>
          </cell>
          <cell r="G277" t="str">
            <v/>
          </cell>
          <cell r="N277">
            <v>48</v>
          </cell>
          <cell r="Q277">
            <v>11</v>
          </cell>
          <cell r="R277">
            <v>24</v>
          </cell>
          <cell r="S277">
            <v>528</v>
          </cell>
          <cell r="T277">
            <v>1152</v>
          </cell>
          <cell r="W277" t="str">
            <v>IPG35008</v>
          </cell>
          <cell r="AA277" t="str">
            <v>-</v>
          </cell>
          <cell r="AB277" t="str">
            <v>-</v>
          </cell>
          <cell r="AC277" t="str">
            <v>-</v>
          </cell>
          <cell r="AD277" t="str">
            <v>-</v>
          </cell>
        </row>
        <row r="278">
          <cell r="E278" t="str">
            <v/>
          </cell>
          <cell r="F278" t="str">
            <v>73302</v>
          </cell>
          <cell r="G278" t="str">
            <v/>
          </cell>
          <cell r="N278">
            <v>132</v>
          </cell>
          <cell r="Q278">
            <v>11</v>
          </cell>
          <cell r="R278">
            <v>24</v>
          </cell>
          <cell r="S278">
            <v>1320</v>
          </cell>
          <cell r="T278">
            <v>2880</v>
          </cell>
          <cell r="W278" t="str">
            <v>IPG73302</v>
          </cell>
          <cell r="AA278">
            <v>2</v>
          </cell>
          <cell r="AB278">
            <v>3000</v>
          </cell>
          <cell r="AC278">
            <v>3</v>
          </cell>
          <cell r="AD278">
            <v>6</v>
          </cell>
        </row>
        <row r="279">
          <cell r="E279" t="str">
            <v/>
          </cell>
          <cell r="F279" t="str">
            <v>4224</v>
          </cell>
          <cell r="G279" t="str">
            <v/>
          </cell>
          <cell r="N279" t="str">
            <v>-</v>
          </cell>
          <cell r="Q279">
            <v>11</v>
          </cell>
          <cell r="R279">
            <v>24</v>
          </cell>
          <cell r="S279" t="str">
            <v>-</v>
          </cell>
          <cell r="T279" t="str">
            <v>-</v>
          </cell>
          <cell r="W279" t="str">
            <v>IPG4224</v>
          </cell>
          <cell r="AA279" t="str">
            <v>-</v>
          </cell>
          <cell r="AB279" t="str">
            <v>-</v>
          </cell>
          <cell r="AC279" t="str">
            <v>-</v>
          </cell>
          <cell r="AD279" t="str">
            <v>-</v>
          </cell>
        </row>
        <row r="280">
          <cell r="E280">
            <v>12817</v>
          </cell>
          <cell r="F280">
            <v>56824</v>
          </cell>
          <cell r="G280" t="str">
            <v>PREGEL SWEETNESS REDUCER @2KG X 4 BAG</v>
          </cell>
          <cell r="N280">
            <v>72</v>
          </cell>
          <cell r="Q280" t="str">
            <v>-</v>
          </cell>
          <cell r="R280">
            <v>24</v>
          </cell>
          <cell r="S280" t="str">
            <v>-</v>
          </cell>
          <cell r="T280" t="str">
            <v>-</v>
          </cell>
          <cell r="W280" t="str">
            <v>IPG56824</v>
          </cell>
          <cell r="AA280">
            <v>4</v>
          </cell>
          <cell r="AB280">
            <v>2000</v>
          </cell>
          <cell r="AC280">
            <v>2</v>
          </cell>
          <cell r="AD280">
            <v>8</v>
          </cell>
        </row>
        <row r="281">
          <cell r="E281" t="str">
            <v/>
          </cell>
          <cell r="F281" t="str">
            <v>91118</v>
          </cell>
          <cell r="G281" t="str">
            <v/>
          </cell>
          <cell r="N281" t="str">
            <v>-</v>
          </cell>
          <cell r="Q281">
            <v>11</v>
          </cell>
          <cell r="R281">
            <v>24</v>
          </cell>
          <cell r="S281" t="str">
            <v>-</v>
          </cell>
          <cell r="T281" t="str">
            <v>-</v>
          </cell>
          <cell r="W281" t="str">
            <v>IPG91118</v>
          </cell>
          <cell r="AA281" t="str">
            <v>-</v>
          </cell>
          <cell r="AB281" t="str">
            <v>-</v>
          </cell>
          <cell r="AC281" t="str">
            <v>-</v>
          </cell>
          <cell r="AD281" t="str">
            <v>-</v>
          </cell>
        </row>
        <row r="282">
          <cell r="E282" t="str">
            <v/>
          </cell>
          <cell r="F282" t="str">
            <v>09601</v>
          </cell>
          <cell r="G282" t="str">
            <v/>
          </cell>
          <cell r="N282">
            <v>56</v>
          </cell>
          <cell r="Q282">
            <v>11</v>
          </cell>
          <cell r="R282">
            <v>24</v>
          </cell>
          <cell r="S282">
            <v>616</v>
          </cell>
          <cell r="T282">
            <v>1344</v>
          </cell>
          <cell r="W282" t="str">
            <v>IPG09601</v>
          </cell>
          <cell r="AA282">
            <v>12</v>
          </cell>
          <cell r="AB282">
            <v>920</v>
          </cell>
          <cell r="AC282">
            <v>0.92</v>
          </cell>
          <cell r="AD282">
            <v>11.040000000000001</v>
          </cell>
        </row>
        <row r="283">
          <cell r="E283">
            <v>11044</v>
          </cell>
          <cell r="F283" t="str">
            <v>42113</v>
          </cell>
          <cell r="G283" t="str">
            <v>PREGEL SOUR SALLY COOKIE DOH @3KG X 2BUCKET (IPG42113)</v>
          </cell>
          <cell r="N283" t="str">
            <v>-</v>
          </cell>
          <cell r="Q283">
            <v>11</v>
          </cell>
          <cell r="R283">
            <v>24</v>
          </cell>
          <cell r="S283" t="str">
            <v>-</v>
          </cell>
          <cell r="T283" t="str">
            <v>-</v>
          </cell>
          <cell r="W283" t="str">
            <v>IPG42113</v>
          </cell>
          <cell r="AA283" t="str">
            <v>-</v>
          </cell>
          <cell r="AB283" t="str">
            <v>-</v>
          </cell>
          <cell r="AC283" t="str">
            <v>-</v>
          </cell>
          <cell r="AD283" t="str">
            <v>-</v>
          </cell>
        </row>
        <row r="284">
          <cell r="E284">
            <v>11109</v>
          </cell>
          <cell r="F284" t="str">
            <v>84912</v>
          </cell>
          <cell r="G284" t="str">
            <v>PREGEL SOUR SALLY CHOCO WAFERINO @2,5KG X 2BUCKET (IPG84912)</v>
          </cell>
          <cell r="N284" t="str">
            <v>-</v>
          </cell>
          <cell r="Q284">
            <v>11</v>
          </cell>
          <cell r="R284">
            <v>24</v>
          </cell>
          <cell r="S284" t="str">
            <v>-</v>
          </cell>
          <cell r="T284" t="str">
            <v>-</v>
          </cell>
          <cell r="W284" t="str">
            <v>IPG84912</v>
          </cell>
          <cell r="AA284" t="str">
            <v>-</v>
          </cell>
          <cell r="AB284" t="str">
            <v>-</v>
          </cell>
          <cell r="AC284" t="str">
            <v>-</v>
          </cell>
          <cell r="AD284" t="str">
            <v>-</v>
          </cell>
        </row>
        <row r="285">
          <cell r="E285" t="str">
            <v/>
          </cell>
          <cell r="F285" t="str">
            <v>86613</v>
          </cell>
          <cell r="G285" t="str">
            <v/>
          </cell>
          <cell r="N285" t="str">
            <v>-</v>
          </cell>
          <cell r="Q285">
            <v>11</v>
          </cell>
          <cell r="R285">
            <v>24</v>
          </cell>
          <cell r="S285" t="str">
            <v>-</v>
          </cell>
          <cell r="T285" t="str">
            <v>-</v>
          </cell>
          <cell r="W285" t="str">
            <v>IPG86613</v>
          </cell>
          <cell r="AA285" t="str">
            <v>-</v>
          </cell>
          <cell r="AB285" t="str">
            <v>-</v>
          </cell>
          <cell r="AC285" t="str">
            <v>-</v>
          </cell>
          <cell r="AD285" t="str">
            <v>-</v>
          </cell>
        </row>
        <row r="286">
          <cell r="E286" t="str">
            <v/>
          </cell>
          <cell r="F286" t="str">
            <v>84113</v>
          </cell>
          <cell r="G286" t="str">
            <v/>
          </cell>
          <cell r="N286" t="str">
            <v>-</v>
          </cell>
          <cell r="Q286">
            <v>11</v>
          </cell>
          <cell r="R286">
            <v>24</v>
          </cell>
          <cell r="S286" t="str">
            <v>-</v>
          </cell>
          <cell r="T286" t="str">
            <v>-</v>
          </cell>
          <cell r="W286" t="str">
            <v>IPG84113</v>
          </cell>
          <cell r="AA286" t="str">
            <v>-</v>
          </cell>
          <cell r="AB286" t="str">
            <v>-</v>
          </cell>
          <cell r="AC286" t="str">
            <v>-</v>
          </cell>
          <cell r="AD286" t="str">
            <v>-</v>
          </cell>
        </row>
        <row r="287">
          <cell r="E287" t="str">
            <v/>
          </cell>
          <cell r="F287" t="str">
            <v>04514</v>
          </cell>
          <cell r="G287" t="str">
            <v/>
          </cell>
          <cell r="N287" t="str">
            <v>-</v>
          </cell>
          <cell r="Q287">
            <v>11</v>
          </cell>
          <cell r="R287">
            <v>24</v>
          </cell>
          <cell r="S287" t="str">
            <v>-</v>
          </cell>
          <cell r="T287" t="str">
            <v>-</v>
          </cell>
          <cell r="W287" t="str">
            <v>IPG04514</v>
          </cell>
          <cell r="AA287" t="str">
            <v>-</v>
          </cell>
          <cell r="AB287" t="str">
            <v>-</v>
          </cell>
          <cell r="AC287" t="str">
            <v>-</v>
          </cell>
          <cell r="AD287" t="str">
            <v>-</v>
          </cell>
        </row>
        <row r="288">
          <cell r="E288">
            <v>11115</v>
          </cell>
          <cell r="F288" t="str">
            <v>94128</v>
          </cell>
          <cell r="G288" t="str">
            <v>PREGEL SS COMPLETA MILK @1,8 KG X 8BAG (IPG94128)</v>
          </cell>
          <cell r="N288">
            <v>48</v>
          </cell>
          <cell r="Q288">
            <v>11</v>
          </cell>
          <cell r="R288">
            <v>24</v>
          </cell>
          <cell r="S288">
            <v>528</v>
          </cell>
          <cell r="T288">
            <v>1152</v>
          </cell>
          <cell r="W288" t="str">
            <v>IPG94128</v>
          </cell>
          <cell r="AA288">
            <v>8</v>
          </cell>
          <cell r="AB288">
            <v>1800</v>
          </cell>
          <cell r="AC288">
            <v>1.8</v>
          </cell>
          <cell r="AD288">
            <v>14.4</v>
          </cell>
        </row>
        <row r="289">
          <cell r="E289">
            <v>11020</v>
          </cell>
          <cell r="F289" t="str">
            <v>22272</v>
          </cell>
          <cell r="G289" t="str">
            <v>PREGEL SS ORO D ORO (CREMA LIMONE) @3KG X 2BUCKET (IPG22272)</v>
          </cell>
          <cell r="N289">
            <v>132</v>
          </cell>
          <cell r="Q289">
            <v>11</v>
          </cell>
          <cell r="R289">
            <v>24</v>
          </cell>
          <cell r="S289">
            <v>1320</v>
          </cell>
          <cell r="T289">
            <v>2880</v>
          </cell>
          <cell r="W289" t="str">
            <v>IPG22272</v>
          </cell>
          <cell r="AA289">
            <v>2</v>
          </cell>
          <cell r="AB289">
            <v>3000</v>
          </cell>
          <cell r="AC289">
            <v>3</v>
          </cell>
          <cell r="AD289">
            <v>6</v>
          </cell>
        </row>
        <row r="290">
          <cell r="E290">
            <v>11042</v>
          </cell>
          <cell r="F290" t="str">
            <v>38131</v>
          </cell>
          <cell r="G290" t="str">
            <v>PREGEL SS COMPLETA FRUIT @1,1 KG X 12BAG (IPG38131)</v>
          </cell>
          <cell r="N290">
            <v>56</v>
          </cell>
          <cell r="Q290">
            <v>11</v>
          </cell>
          <cell r="R290">
            <v>24</v>
          </cell>
          <cell r="S290">
            <v>616</v>
          </cell>
          <cell r="T290">
            <v>1344</v>
          </cell>
          <cell r="W290" t="str">
            <v>IPG38131</v>
          </cell>
          <cell r="AA290">
            <v>12</v>
          </cell>
          <cell r="AB290">
            <v>1100</v>
          </cell>
          <cell r="AC290">
            <v>1.1000000000000001</v>
          </cell>
          <cell r="AD290">
            <v>13.200000000000001</v>
          </cell>
        </row>
        <row r="291">
          <cell r="E291">
            <v>12730</v>
          </cell>
          <cell r="F291" t="str">
            <v>31108</v>
          </cell>
          <cell r="G291" t="str">
            <v>PREGEL FRUIT BASE MILK FREE @2KG X 8 BAG (IPG31108)</v>
          </cell>
          <cell r="N291">
            <v>48</v>
          </cell>
          <cell r="Q291">
            <v>11</v>
          </cell>
          <cell r="R291">
            <v>24</v>
          </cell>
          <cell r="S291">
            <v>528</v>
          </cell>
          <cell r="T291">
            <v>1152</v>
          </cell>
          <cell r="W291" t="str">
            <v>IPG31108</v>
          </cell>
          <cell r="AA291">
            <v>8</v>
          </cell>
          <cell r="AB291">
            <v>2000</v>
          </cell>
          <cell r="AC291">
            <v>2</v>
          </cell>
          <cell r="AD291">
            <v>16</v>
          </cell>
        </row>
        <row r="292">
          <cell r="E292" t="str">
            <v/>
          </cell>
          <cell r="F292" t="str">
            <v>57302</v>
          </cell>
          <cell r="G292" t="str">
            <v/>
          </cell>
          <cell r="N292" t="str">
            <v>-</v>
          </cell>
          <cell r="Q292">
            <v>11</v>
          </cell>
          <cell r="R292">
            <v>24</v>
          </cell>
          <cell r="S292" t="str">
            <v>-</v>
          </cell>
          <cell r="T292" t="str">
            <v>-</v>
          </cell>
          <cell r="W292" t="str">
            <v>IPG57302</v>
          </cell>
          <cell r="AA292" t="str">
            <v>-</v>
          </cell>
          <cell r="AB292" t="str">
            <v>-</v>
          </cell>
          <cell r="AC292" t="str">
            <v>-</v>
          </cell>
          <cell r="AD292" t="str">
            <v>-</v>
          </cell>
        </row>
        <row r="293">
          <cell r="E293" t="str">
            <v/>
          </cell>
          <cell r="F293" t="str">
            <v>04244</v>
          </cell>
          <cell r="G293" t="str">
            <v/>
          </cell>
          <cell r="N293" t="str">
            <v>-</v>
          </cell>
          <cell r="Q293">
            <v>11</v>
          </cell>
          <cell r="R293">
            <v>24</v>
          </cell>
          <cell r="S293" t="str">
            <v>-</v>
          </cell>
          <cell r="T293" t="str">
            <v>-</v>
          </cell>
          <cell r="W293" t="str">
            <v>IPG04244</v>
          </cell>
          <cell r="AA293" t="str">
            <v>-</v>
          </cell>
          <cell r="AB293" t="str">
            <v>-</v>
          </cell>
          <cell r="AC293" t="str">
            <v>-</v>
          </cell>
          <cell r="AD293" t="str">
            <v>-</v>
          </cell>
        </row>
        <row r="294">
          <cell r="E294" t="str">
            <v/>
          </cell>
          <cell r="F294" t="str">
            <v>46322</v>
          </cell>
          <cell r="G294" t="str">
            <v/>
          </cell>
          <cell r="N294" t="str">
            <v>-</v>
          </cell>
          <cell r="Q294">
            <v>11</v>
          </cell>
          <cell r="R294">
            <v>24</v>
          </cell>
          <cell r="S294" t="str">
            <v>-</v>
          </cell>
          <cell r="T294" t="str">
            <v>-</v>
          </cell>
          <cell r="W294" t="str">
            <v>IPG46322</v>
          </cell>
          <cell r="AA294" t="str">
            <v>-</v>
          </cell>
          <cell r="AB294" t="str">
            <v>-</v>
          </cell>
          <cell r="AC294" t="str">
            <v>-</v>
          </cell>
          <cell r="AD294" t="str">
            <v>-</v>
          </cell>
        </row>
        <row r="295">
          <cell r="E295">
            <v>11046</v>
          </cell>
          <cell r="F295">
            <v>44428</v>
          </cell>
          <cell r="G295" t="str">
            <v>PREGEL BASE VEGAN @2KG X 8BAG (IPG44428)</v>
          </cell>
          <cell r="N295">
            <v>48</v>
          </cell>
          <cell r="Q295">
            <v>11</v>
          </cell>
          <cell r="R295">
            <v>24</v>
          </cell>
          <cell r="S295">
            <v>528</v>
          </cell>
          <cell r="T295">
            <v>1152</v>
          </cell>
          <cell r="W295" t="str">
            <v>IPG44428</v>
          </cell>
          <cell r="AA295">
            <v>8</v>
          </cell>
          <cell r="AB295">
            <v>2000</v>
          </cell>
          <cell r="AC295">
            <v>2</v>
          </cell>
          <cell r="AD295">
            <v>16</v>
          </cell>
        </row>
        <row r="296">
          <cell r="E296">
            <v>12364</v>
          </cell>
          <cell r="F296" t="str">
            <v>49901</v>
          </cell>
          <cell r="G296" t="str">
            <v>PREGEL YONICE SOFT @1,08KG X 12BAG (IPG49901)</v>
          </cell>
          <cell r="N296">
            <v>56</v>
          </cell>
          <cell r="Q296">
            <v>11</v>
          </cell>
          <cell r="R296">
            <v>24</v>
          </cell>
          <cell r="S296">
            <v>616</v>
          </cell>
          <cell r="T296">
            <v>1344</v>
          </cell>
          <cell r="W296" t="str">
            <v>IPG49901</v>
          </cell>
          <cell r="AA296">
            <v>12</v>
          </cell>
          <cell r="AB296">
            <v>1080</v>
          </cell>
          <cell r="AC296">
            <v>1.08</v>
          </cell>
          <cell r="AD296">
            <v>12.96</v>
          </cell>
        </row>
        <row r="297">
          <cell r="E297">
            <v>11042</v>
          </cell>
          <cell r="F297" t="str">
            <v>38131</v>
          </cell>
          <cell r="G297" t="str">
            <v>PREGEL SS COMPLETA FRUIT @1,1 KG X 12BAG (IPG38131)</v>
          </cell>
          <cell r="N297">
            <v>56</v>
          </cell>
          <cell r="Q297">
            <v>11</v>
          </cell>
          <cell r="R297">
            <v>24</v>
          </cell>
          <cell r="S297">
            <v>616</v>
          </cell>
          <cell r="T297">
            <v>1344</v>
          </cell>
          <cell r="W297" t="str">
            <v>IPG38131</v>
          </cell>
          <cell r="AA297">
            <v>12</v>
          </cell>
          <cell r="AB297">
            <v>1100</v>
          </cell>
          <cell r="AC297">
            <v>1.1000000000000001</v>
          </cell>
          <cell r="AD297">
            <v>13.200000000000001</v>
          </cell>
        </row>
        <row r="298">
          <cell r="E298" t="str">
            <v/>
          </cell>
          <cell r="F298" t="str">
            <v>57372</v>
          </cell>
          <cell r="G298" t="str">
            <v/>
          </cell>
          <cell r="N298">
            <v>120</v>
          </cell>
          <cell r="Q298">
            <v>11</v>
          </cell>
          <cell r="R298">
            <v>24</v>
          </cell>
          <cell r="S298">
            <v>1320</v>
          </cell>
          <cell r="T298">
            <v>2880</v>
          </cell>
          <cell r="W298" t="str">
            <v>IPG57372</v>
          </cell>
          <cell r="AA298" t="str">
            <v>-</v>
          </cell>
          <cell r="AB298" t="str">
            <v>-</v>
          </cell>
          <cell r="AC298" t="str">
            <v>-</v>
          </cell>
          <cell r="AD298" t="str">
            <v>-</v>
          </cell>
        </row>
        <row r="299">
          <cell r="E299">
            <v>11019</v>
          </cell>
          <cell r="F299" t="str">
            <v>17422</v>
          </cell>
          <cell r="G299" t="str">
            <v>PREGEL ARAB. COFFEE CRUNCH @3KG X 2BUCKET (IPG17422)</v>
          </cell>
          <cell r="N299">
            <v>120</v>
          </cell>
          <cell r="Q299">
            <v>11</v>
          </cell>
          <cell r="R299">
            <v>24</v>
          </cell>
          <cell r="S299">
            <v>1320</v>
          </cell>
          <cell r="T299">
            <v>2880</v>
          </cell>
          <cell r="W299" t="str">
            <v>IPG17422</v>
          </cell>
          <cell r="AA299">
            <v>2</v>
          </cell>
          <cell r="AB299">
            <v>3000</v>
          </cell>
          <cell r="AC299">
            <v>3</v>
          </cell>
          <cell r="AD299">
            <v>6</v>
          </cell>
        </row>
        <row r="300">
          <cell r="E300">
            <v>11097</v>
          </cell>
          <cell r="F300" t="str">
            <v>64622</v>
          </cell>
          <cell r="G300" t="str">
            <v>PREGEL ARAB. BROWNIES @3KG X 2BAG (IPG64622)</v>
          </cell>
          <cell r="N300" t="str">
            <v>-</v>
          </cell>
          <cell r="Q300">
            <v>11</v>
          </cell>
          <cell r="R300">
            <v>24</v>
          </cell>
          <cell r="S300" t="str">
            <v>-</v>
          </cell>
          <cell r="T300" t="str">
            <v>-</v>
          </cell>
          <cell r="W300" t="str">
            <v>IPG64622</v>
          </cell>
          <cell r="AA300">
            <v>2</v>
          </cell>
          <cell r="AB300">
            <v>3000</v>
          </cell>
          <cell r="AC300">
            <v>3</v>
          </cell>
          <cell r="AD300">
            <v>6</v>
          </cell>
        </row>
        <row r="301">
          <cell r="E301">
            <v>10994</v>
          </cell>
          <cell r="F301" t="str">
            <v>01944</v>
          </cell>
          <cell r="G301" t="str">
            <v>PREGEL SUPERNEUTRO FRUIT @2KG X 4BAG (IPG01944)</v>
          </cell>
          <cell r="N301">
            <v>72</v>
          </cell>
          <cell r="Q301">
            <v>11</v>
          </cell>
          <cell r="R301">
            <v>24</v>
          </cell>
          <cell r="S301">
            <v>792</v>
          </cell>
          <cell r="T301">
            <v>1728</v>
          </cell>
          <cell r="W301" t="str">
            <v>IPG01944</v>
          </cell>
          <cell r="AA301">
            <v>4</v>
          </cell>
          <cell r="AB301">
            <v>2000</v>
          </cell>
          <cell r="AC301">
            <v>2</v>
          </cell>
          <cell r="AD301">
            <v>8</v>
          </cell>
        </row>
        <row r="302">
          <cell r="E302" t="str">
            <v/>
          </cell>
          <cell r="F302" t="str">
            <v>46353</v>
          </cell>
          <cell r="G302" t="str">
            <v/>
          </cell>
          <cell r="N302" t="str">
            <v>-</v>
          </cell>
          <cell r="Q302">
            <v>11</v>
          </cell>
          <cell r="R302">
            <v>24</v>
          </cell>
          <cell r="S302" t="str">
            <v>-</v>
          </cell>
          <cell r="T302" t="str">
            <v>-</v>
          </cell>
          <cell r="W302" t="str">
            <v>IPG46353</v>
          </cell>
          <cell r="AA302" t="str">
            <v>-</v>
          </cell>
          <cell r="AB302" t="str">
            <v>-</v>
          </cell>
          <cell r="AC302" t="str">
            <v>-</v>
          </cell>
          <cell r="AD302" t="str">
            <v>-</v>
          </cell>
        </row>
        <row r="303">
          <cell r="E303" t="str">
            <v/>
          </cell>
          <cell r="F303" t="str">
            <v>54923</v>
          </cell>
          <cell r="G303" t="str">
            <v/>
          </cell>
          <cell r="N303" t="str">
            <v>-</v>
          </cell>
          <cell r="Q303">
            <v>11</v>
          </cell>
          <cell r="R303">
            <v>24</v>
          </cell>
          <cell r="S303" t="str">
            <v>-</v>
          </cell>
          <cell r="T303" t="str">
            <v>-</v>
          </cell>
          <cell r="W303" t="str">
            <v>IPG54923</v>
          </cell>
          <cell r="AA303" t="str">
            <v>-</v>
          </cell>
          <cell r="AB303" t="str">
            <v>-</v>
          </cell>
          <cell r="AC303" t="str">
            <v>-</v>
          </cell>
          <cell r="AD303" t="str">
            <v>-</v>
          </cell>
        </row>
        <row r="304">
          <cell r="E304">
            <v>11100</v>
          </cell>
          <cell r="F304">
            <v>71022</v>
          </cell>
          <cell r="G304" t="str">
            <v>PREGEL ARABESCHI FRAGOLISSIMA @3KG X 2BKT (IPG71022)</v>
          </cell>
          <cell r="N304">
            <v>132</v>
          </cell>
          <cell r="Q304">
            <v>11</v>
          </cell>
          <cell r="R304">
            <v>24</v>
          </cell>
          <cell r="S304">
            <v>924</v>
          </cell>
          <cell r="T304">
            <v>2016</v>
          </cell>
          <cell r="W304" t="str">
            <v>IPG71022</v>
          </cell>
          <cell r="AA304">
            <v>2</v>
          </cell>
          <cell r="AB304">
            <v>3000</v>
          </cell>
          <cell r="AC304">
            <v>3</v>
          </cell>
          <cell r="AD304">
            <v>6</v>
          </cell>
        </row>
        <row r="305">
          <cell r="E305">
            <v>12689</v>
          </cell>
          <cell r="F305" t="str">
            <v>42822</v>
          </cell>
          <cell r="G305" t="str">
            <v>PREGEL PINOPINGUINO HAZELNUT @3KG X 2BUCKET (IPG42822)</v>
          </cell>
          <cell r="N305" t="str">
            <v>-</v>
          </cell>
          <cell r="Q305">
            <v>11</v>
          </cell>
          <cell r="R305">
            <v>24</v>
          </cell>
          <cell r="S305" t="str">
            <v>-</v>
          </cell>
          <cell r="T305" t="str">
            <v>-</v>
          </cell>
          <cell r="W305" t="str">
            <v>IPG42822</v>
          </cell>
          <cell r="AA305">
            <v>2</v>
          </cell>
          <cell r="AB305">
            <v>3000</v>
          </cell>
          <cell r="AC305">
            <v>3</v>
          </cell>
          <cell r="AD305">
            <v>6</v>
          </cell>
        </row>
        <row r="306">
          <cell r="E306">
            <v>12424</v>
          </cell>
          <cell r="F306" t="str">
            <v>26506</v>
          </cell>
          <cell r="G306" t="str">
            <v>PREGEL GRAN STRACCIATELLA REALE 900GR X 6BTL (IPG26506)</v>
          </cell>
          <cell r="N306">
            <v>147</v>
          </cell>
          <cell r="Q306">
            <v>11</v>
          </cell>
          <cell r="R306">
            <v>24</v>
          </cell>
          <cell r="S306">
            <v>1617</v>
          </cell>
          <cell r="T306">
            <v>3528</v>
          </cell>
          <cell r="W306" t="str">
            <v>IPG26506</v>
          </cell>
          <cell r="AA306">
            <v>6</v>
          </cell>
          <cell r="AB306">
            <v>900</v>
          </cell>
          <cell r="AC306">
            <v>0.9</v>
          </cell>
          <cell r="AD306">
            <v>5.4</v>
          </cell>
        </row>
        <row r="307">
          <cell r="E307">
            <v>12425</v>
          </cell>
          <cell r="F307" t="str">
            <v>12891</v>
          </cell>
          <cell r="G307" t="str">
            <v>PREGEL SOUR SALLY FROZEN YOGURT @ 1,35KG X 8BAG (IPG12891)</v>
          </cell>
          <cell r="N307" t="str">
            <v>-</v>
          </cell>
          <cell r="Q307">
            <v>11</v>
          </cell>
          <cell r="R307">
            <v>24</v>
          </cell>
          <cell r="S307" t="str">
            <v>-</v>
          </cell>
          <cell r="T307" t="str">
            <v>-</v>
          </cell>
          <cell r="W307" t="str">
            <v>IPG12891</v>
          </cell>
          <cell r="AA307" t="str">
            <v>-</v>
          </cell>
          <cell r="AB307" t="str">
            <v>-</v>
          </cell>
          <cell r="AC307" t="str">
            <v>-</v>
          </cell>
          <cell r="AD307" t="str">
            <v>-</v>
          </cell>
        </row>
        <row r="308">
          <cell r="E308">
            <v>12428</v>
          </cell>
          <cell r="F308" t="str">
            <v>70462</v>
          </cell>
          <cell r="G308" t="str">
            <v>PREGEL SETAGEL VELLUTINA @2,5KG X 2BUCKET (IPG70462)</v>
          </cell>
          <cell r="N308" t="str">
            <v>-</v>
          </cell>
          <cell r="Q308">
            <v>11</v>
          </cell>
          <cell r="R308">
            <v>24</v>
          </cell>
          <cell r="S308" t="str">
            <v>-</v>
          </cell>
          <cell r="T308" t="str">
            <v>-</v>
          </cell>
          <cell r="W308" t="str">
            <v>IPG70462</v>
          </cell>
          <cell r="AA308">
            <v>2</v>
          </cell>
          <cell r="AB308">
            <v>2500</v>
          </cell>
          <cell r="AC308">
            <v>2.5</v>
          </cell>
          <cell r="AD308">
            <v>5</v>
          </cell>
        </row>
        <row r="309">
          <cell r="E309">
            <v>12753</v>
          </cell>
          <cell r="F309">
            <v>70422</v>
          </cell>
          <cell r="G309" t="str">
            <v>PREGEL SETAGEL VELLUTINA @2,5KG X 2BUCKET (IPG70422)</v>
          </cell>
          <cell r="N309">
            <v>56</v>
          </cell>
          <cell r="Q309">
            <v>11</v>
          </cell>
          <cell r="R309">
            <v>24</v>
          </cell>
          <cell r="W309" t="str">
            <v>IPG70422</v>
          </cell>
          <cell r="AA309">
            <v>2</v>
          </cell>
          <cell r="AB309">
            <v>2500</v>
          </cell>
          <cell r="AC309">
            <v>2.5</v>
          </cell>
          <cell r="AD309">
            <v>5</v>
          </cell>
        </row>
        <row r="310">
          <cell r="E310">
            <v>12429</v>
          </cell>
          <cell r="F310" t="str">
            <v>85208</v>
          </cell>
          <cell r="G310" t="str">
            <v>PREGEL PANNA 50 @1,5KG X 8BAG (IPG85208)</v>
          </cell>
          <cell r="N310">
            <v>48</v>
          </cell>
          <cell r="Q310">
            <v>11</v>
          </cell>
          <cell r="R310">
            <v>24</v>
          </cell>
          <cell r="S310">
            <v>528</v>
          </cell>
          <cell r="T310">
            <v>1152</v>
          </cell>
          <cell r="W310" t="str">
            <v>IPG85208</v>
          </cell>
          <cell r="AA310">
            <v>8</v>
          </cell>
          <cell r="AB310">
            <v>1500</v>
          </cell>
          <cell r="AC310">
            <v>1.5</v>
          </cell>
          <cell r="AD310">
            <v>12</v>
          </cell>
        </row>
        <row r="311">
          <cell r="E311">
            <v>12430</v>
          </cell>
          <cell r="F311" t="str">
            <v>55546</v>
          </cell>
          <cell r="G311" t="str">
            <v>PREGEL CIOCCOBIANCO @1,1KG X 6JAR (IPG55546)</v>
          </cell>
          <cell r="N311" t="str">
            <v>-</v>
          </cell>
          <cell r="Q311">
            <v>11</v>
          </cell>
          <cell r="R311">
            <v>24</v>
          </cell>
          <cell r="S311" t="str">
            <v>-</v>
          </cell>
          <cell r="T311" t="str">
            <v>-</v>
          </cell>
          <cell r="W311" t="str">
            <v>IPG55546</v>
          </cell>
          <cell r="AA311" t="str">
            <v>-</v>
          </cell>
          <cell r="AB311" t="str">
            <v>-</v>
          </cell>
          <cell r="AC311" t="str">
            <v>-</v>
          </cell>
          <cell r="AD311" t="str">
            <v>-</v>
          </cell>
        </row>
        <row r="312">
          <cell r="E312">
            <v>12434</v>
          </cell>
          <cell r="F312" t="str">
            <v>52003</v>
          </cell>
          <cell r="G312" t="str">
            <v>PREGEL TIRAMISU CLASSIC @5KG X 2BUCKET (IPG52003)</v>
          </cell>
          <cell r="N312">
            <v>84</v>
          </cell>
          <cell r="Q312">
            <v>11</v>
          </cell>
          <cell r="R312">
            <v>24</v>
          </cell>
          <cell r="S312">
            <v>924</v>
          </cell>
          <cell r="T312">
            <v>2016</v>
          </cell>
          <cell r="W312" t="str">
            <v>IPG52003</v>
          </cell>
          <cell r="AA312">
            <v>2</v>
          </cell>
          <cell r="AB312">
            <v>5000</v>
          </cell>
          <cell r="AC312">
            <v>5</v>
          </cell>
          <cell r="AD312">
            <v>10</v>
          </cell>
        </row>
        <row r="313">
          <cell r="E313">
            <v>12441</v>
          </cell>
          <cell r="F313" t="str">
            <v>24003</v>
          </cell>
          <cell r="G313" t="str">
            <v>PREGEL CREMA CLASSIC WHISKEY 3KG X 2TIN (IPG24003)</v>
          </cell>
          <cell r="N313">
            <v>120</v>
          </cell>
          <cell r="Q313">
            <v>11</v>
          </cell>
          <cell r="R313">
            <v>24</v>
          </cell>
          <cell r="S313">
            <v>1320</v>
          </cell>
          <cell r="T313">
            <v>2880</v>
          </cell>
          <cell r="W313" t="str">
            <v>IPG24003</v>
          </cell>
          <cell r="AA313">
            <v>2</v>
          </cell>
          <cell r="AB313">
            <v>3000</v>
          </cell>
          <cell r="AC313">
            <v>3</v>
          </cell>
          <cell r="AD313">
            <v>6</v>
          </cell>
        </row>
        <row r="314">
          <cell r="E314">
            <v>12442</v>
          </cell>
          <cell r="F314" t="str">
            <v>93626</v>
          </cell>
          <cell r="G314" t="str">
            <v>PREGEL ARAB. LEMON 1KG X 6BTL (IPG93626)</v>
          </cell>
          <cell r="N314">
            <v>147</v>
          </cell>
          <cell r="Q314">
            <v>11</v>
          </cell>
          <cell r="R314">
            <v>24</v>
          </cell>
          <cell r="S314">
            <v>1617</v>
          </cell>
          <cell r="T314">
            <v>3528</v>
          </cell>
          <cell r="W314" t="str">
            <v>IPG93626</v>
          </cell>
          <cell r="AA314">
            <v>6</v>
          </cell>
          <cell r="AB314">
            <v>1000</v>
          </cell>
          <cell r="AC314">
            <v>1</v>
          </cell>
          <cell r="AD314">
            <v>6</v>
          </cell>
        </row>
        <row r="315">
          <cell r="E315">
            <v>12444</v>
          </cell>
          <cell r="F315" t="str">
            <v>56546</v>
          </cell>
          <cell r="G315" t="str">
            <v>PREGEL CACAOPAT (NO SUGAR ADDED) @1,1KG X 6JAR (IPG56546)</v>
          </cell>
          <cell r="N315" t="str">
            <v>-</v>
          </cell>
          <cell r="Q315">
            <v>11</v>
          </cell>
          <cell r="R315">
            <v>24</v>
          </cell>
          <cell r="S315" t="str">
            <v>-</v>
          </cell>
          <cell r="T315" t="str">
            <v>-</v>
          </cell>
          <cell r="W315" t="str">
            <v>IPG56546</v>
          </cell>
          <cell r="AA315" t="str">
            <v>-</v>
          </cell>
          <cell r="AB315" t="str">
            <v>-</v>
          </cell>
          <cell r="AC315" t="str">
            <v>-</v>
          </cell>
          <cell r="AD315" t="str">
            <v>-</v>
          </cell>
        </row>
        <row r="316">
          <cell r="E316">
            <v>12563</v>
          </cell>
          <cell r="F316" t="str">
            <v>91802</v>
          </cell>
          <cell r="G316" t="str">
            <v>PREGEL TIRAMISU VENEZIANO @3KG X 2BKT (IPG91802)</v>
          </cell>
          <cell r="N316">
            <v>132</v>
          </cell>
          <cell r="Q316">
            <v>11</v>
          </cell>
          <cell r="R316">
            <v>24</v>
          </cell>
          <cell r="S316">
            <v>1320</v>
          </cell>
          <cell r="T316">
            <v>2880</v>
          </cell>
          <cell r="W316" t="str">
            <v>IPG91802</v>
          </cell>
          <cell r="AA316">
            <v>2</v>
          </cell>
          <cell r="AB316">
            <v>3000</v>
          </cell>
          <cell r="AC316">
            <v>3</v>
          </cell>
          <cell r="AD316">
            <v>6</v>
          </cell>
        </row>
        <row r="317">
          <cell r="E317">
            <v>12766</v>
          </cell>
          <cell r="F317" t="str">
            <v>87502</v>
          </cell>
          <cell r="G317" t="str">
            <v>PREGEL ARABESCHI BILBERRY @3KG X 2BKT (IPG87502)</v>
          </cell>
          <cell r="N317">
            <v>132</v>
          </cell>
          <cell r="Q317">
            <v>11</v>
          </cell>
          <cell r="R317">
            <v>24</v>
          </cell>
          <cell r="S317">
            <v>1320</v>
          </cell>
          <cell r="T317">
            <v>2880</v>
          </cell>
          <cell r="W317" t="str">
            <v>IPG87502</v>
          </cell>
          <cell r="AA317">
            <v>2</v>
          </cell>
          <cell r="AB317">
            <v>3000</v>
          </cell>
          <cell r="AC317">
            <v>3</v>
          </cell>
          <cell r="AD317">
            <v>6</v>
          </cell>
        </row>
        <row r="318">
          <cell r="E318">
            <v>12520</v>
          </cell>
          <cell r="F318" t="str">
            <v>64702</v>
          </cell>
          <cell r="G318" t="str">
            <v>PREGEL SALTED BUTTER CARAMEL @3KG X 2BKT (IPG64702)</v>
          </cell>
          <cell r="N318">
            <v>120</v>
          </cell>
          <cell r="Q318">
            <v>11</v>
          </cell>
          <cell r="R318">
            <v>24</v>
          </cell>
          <cell r="S318">
            <v>1320</v>
          </cell>
          <cell r="T318">
            <v>2880</v>
          </cell>
          <cell r="W318" t="str">
            <v>IPG64702</v>
          </cell>
          <cell r="AA318">
            <v>2</v>
          </cell>
          <cell r="AB318">
            <v>3000</v>
          </cell>
          <cell r="AC318">
            <v>3</v>
          </cell>
          <cell r="AD318">
            <v>6</v>
          </cell>
        </row>
        <row r="319">
          <cell r="E319">
            <v>12596</v>
          </cell>
          <cell r="F319" t="str">
            <v>81472</v>
          </cell>
          <cell r="G319" t="str">
            <v>PREGEL ARABESCHI OTTO CARAMEL BISCOTTO WITH PIECES @3KG X 2BKT (IPG81472)</v>
          </cell>
          <cell r="N319">
            <v>132</v>
          </cell>
          <cell r="Q319">
            <v>11</v>
          </cell>
          <cell r="R319">
            <v>24</v>
          </cell>
          <cell r="S319">
            <v>1320</v>
          </cell>
          <cell r="T319">
            <v>2880</v>
          </cell>
          <cell r="W319" t="str">
            <v>IPG81472</v>
          </cell>
          <cell r="AA319">
            <v>2</v>
          </cell>
          <cell r="AB319">
            <v>3000</v>
          </cell>
          <cell r="AC319">
            <v>3</v>
          </cell>
          <cell r="AD319">
            <v>6</v>
          </cell>
        </row>
        <row r="320">
          <cell r="E320" t="str">
            <v/>
          </cell>
          <cell r="F320" t="str">
            <v>59903</v>
          </cell>
          <cell r="G320" t="str">
            <v/>
          </cell>
          <cell r="N320" t="str">
            <v>-</v>
          </cell>
          <cell r="Q320">
            <v>11</v>
          </cell>
          <cell r="R320">
            <v>24</v>
          </cell>
          <cell r="S320" t="str">
            <v>-</v>
          </cell>
          <cell r="T320" t="str">
            <v>-</v>
          </cell>
          <cell r="W320" t="str">
            <v>-</v>
          </cell>
          <cell r="AA320" t="str">
            <v>-</v>
          </cell>
          <cell r="AB320" t="str">
            <v>-</v>
          </cell>
          <cell r="AC320" t="str">
            <v>-</v>
          </cell>
          <cell r="AD320" t="str">
            <v>-</v>
          </cell>
        </row>
        <row r="321">
          <cell r="E321">
            <v>12680</v>
          </cell>
          <cell r="F321">
            <v>21081</v>
          </cell>
          <cell r="G321" t="str">
            <v>PREGEL YOGURT LIGHT E STEVIA 1,1 KG X 12 BAG</v>
          </cell>
          <cell r="N321">
            <v>56</v>
          </cell>
          <cell r="Q321">
            <v>11</v>
          </cell>
          <cell r="R321">
            <v>24</v>
          </cell>
          <cell r="S321">
            <v>616</v>
          </cell>
          <cell r="T321">
            <v>1344</v>
          </cell>
          <cell r="W321" t="str">
            <v>IPG21081</v>
          </cell>
          <cell r="AA321">
            <v>12</v>
          </cell>
          <cell r="AB321">
            <v>1110</v>
          </cell>
          <cell r="AC321">
            <v>1.1100000000000001</v>
          </cell>
          <cell r="AD321">
            <v>13.32</v>
          </cell>
        </row>
        <row r="322">
          <cell r="E322" t="str">
            <v/>
          </cell>
          <cell r="F322">
            <v>16401</v>
          </cell>
          <cell r="G322" t="str">
            <v/>
          </cell>
          <cell r="N322">
            <v>56</v>
          </cell>
          <cell r="Q322">
            <v>11</v>
          </cell>
          <cell r="R322">
            <v>24</v>
          </cell>
          <cell r="S322" t="str">
            <v>-</v>
          </cell>
          <cell r="T322" t="str">
            <v>-</v>
          </cell>
          <cell r="W322" t="str">
            <v>-</v>
          </cell>
          <cell r="AA322">
            <v>10</v>
          </cell>
          <cell r="AB322">
            <v>1320</v>
          </cell>
          <cell r="AC322">
            <v>1.32</v>
          </cell>
          <cell r="AD322">
            <v>13.200000000000001</v>
          </cell>
        </row>
        <row r="323">
          <cell r="E323" t="str">
            <v/>
          </cell>
          <cell r="F323">
            <v>32701</v>
          </cell>
          <cell r="G323" t="str">
            <v/>
          </cell>
          <cell r="N323" t="str">
            <v>-</v>
          </cell>
          <cell r="Q323">
            <v>11</v>
          </cell>
          <cell r="R323">
            <v>24</v>
          </cell>
          <cell r="S323" t="str">
            <v>-</v>
          </cell>
          <cell r="T323" t="str">
            <v>-</v>
          </cell>
          <cell r="W323" t="str">
            <v>-</v>
          </cell>
          <cell r="AA323" t="str">
            <v>-</v>
          </cell>
          <cell r="AB323" t="str">
            <v>-</v>
          </cell>
          <cell r="AC323" t="str">
            <v>-</v>
          </cell>
          <cell r="AD323" t="str">
            <v>-</v>
          </cell>
        </row>
        <row r="324">
          <cell r="E324" t="str">
            <v/>
          </cell>
          <cell r="F324">
            <v>90001</v>
          </cell>
          <cell r="G324" t="str">
            <v/>
          </cell>
          <cell r="N324" t="str">
            <v>-</v>
          </cell>
          <cell r="Q324">
            <v>11</v>
          </cell>
          <cell r="R324">
            <v>24</v>
          </cell>
          <cell r="S324" t="str">
            <v>-</v>
          </cell>
          <cell r="T324" t="str">
            <v>-</v>
          </cell>
          <cell r="W324" t="str">
            <v>-</v>
          </cell>
          <cell r="AA324" t="str">
            <v>-</v>
          </cell>
          <cell r="AB324" t="str">
            <v>-</v>
          </cell>
          <cell r="AC324" t="str">
            <v>-</v>
          </cell>
          <cell r="AD324" t="str">
            <v>-</v>
          </cell>
        </row>
        <row r="325">
          <cell r="E325" t="str">
            <v/>
          </cell>
          <cell r="F325">
            <v>35501</v>
          </cell>
          <cell r="G325" t="str">
            <v/>
          </cell>
          <cell r="N325" t="str">
            <v>-</v>
          </cell>
          <cell r="Q325">
            <v>11</v>
          </cell>
          <cell r="R325">
            <v>24</v>
          </cell>
          <cell r="S325" t="str">
            <v>-</v>
          </cell>
          <cell r="T325" t="str">
            <v>-</v>
          </cell>
          <cell r="W325" t="str">
            <v>-</v>
          </cell>
          <cell r="AA325" t="str">
            <v>-</v>
          </cell>
          <cell r="AB325" t="str">
            <v>-</v>
          </cell>
          <cell r="AC325" t="str">
            <v>-</v>
          </cell>
          <cell r="AD325" t="str">
            <v>-</v>
          </cell>
        </row>
        <row r="326">
          <cell r="E326" t="str">
            <v/>
          </cell>
          <cell r="F326">
            <v>32355</v>
          </cell>
          <cell r="G326" t="str">
            <v/>
          </cell>
          <cell r="N326" t="str">
            <v>-</v>
          </cell>
          <cell r="Q326">
            <v>11</v>
          </cell>
          <cell r="R326">
            <v>24</v>
          </cell>
          <cell r="S326" t="str">
            <v>-</v>
          </cell>
          <cell r="T326" t="str">
            <v>-</v>
          </cell>
          <cell r="W326" t="str">
            <v>-</v>
          </cell>
          <cell r="AA326">
            <v>12</v>
          </cell>
          <cell r="AB326">
            <v>920</v>
          </cell>
          <cell r="AC326">
            <v>0.92</v>
          </cell>
          <cell r="AD326">
            <v>11.040000000000001</v>
          </cell>
        </row>
        <row r="327">
          <cell r="E327" t="str">
            <v/>
          </cell>
          <cell r="F327">
            <v>73621</v>
          </cell>
          <cell r="G327" t="str">
            <v/>
          </cell>
          <cell r="N327">
            <v>56</v>
          </cell>
          <cell r="Q327">
            <v>11</v>
          </cell>
          <cell r="R327">
            <v>24</v>
          </cell>
          <cell r="S327" t="str">
            <v>-</v>
          </cell>
          <cell r="T327" t="str">
            <v>-</v>
          </cell>
          <cell r="W327" t="str">
            <v>-</v>
          </cell>
          <cell r="AA327">
            <v>10</v>
          </cell>
          <cell r="AB327">
            <v>1350</v>
          </cell>
          <cell r="AC327">
            <v>1.35</v>
          </cell>
          <cell r="AD327">
            <v>13.5</v>
          </cell>
        </row>
        <row r="328">
          <cell r="E328" t="str">
            <v/>
          </cell>
          <cell r="F328">
            <v>81821</v>
          </cell>
          <cell r="G328" t="str">
            <v/>
          </cell>
          <cell r="N328" t="str">
            <v>-</v>
          </cell>
          <cell r="Q328">
            <v>11</v>
          </cell>
          <cell r="R328">
            <v>24</v>
          </cell>
          <cell r="S328" t="str">
            <v>-</v>
          </cell>
          <cell r="T328" t="str">
            <v>-</v>
          </cell>
          <cell r="W328" t="str">
            <v>-</v>
          </cell>
          <cell r="AA328" t="str">
            <v>-</v>
          </cell>
          <cell r="AB328" t="str">
            <v>-</v>
          </cell>
          <cell r="AC328" t="str">
            <v>-</v>
          </cell>
          <cell r="AD328" t="str">
            <v>-</v>
          </cell>
        </row>
        <row r="329">
          <cell r="E329" t="str">
            <v/>
          </cell>
          <cell r="F329">
            <v>84801</v>
          </cell>
          <cell r="G329" t="str">
            <v/>
          </cell>
          <cell r="N329" t="str">
            <v>-</v>
          </cell>
          <cell r="Q329">
            <v>11</v>
          </cell>
          <cell r="R329">
            <v>24</v>
          </cell>
          <cell r="S329" t="str">
            <v>-</v>
          </cell>
          <cell r="T329" t="str">
            <v>-</v>
          </cell>
          <cell r="W329" t="str">
            <v>-</v>
          </cell>
          <cell r="AA329" t="str">
            <v>-</v>
          </cell>
          <cell r="AB329" t="str">
            <v>-</v>
          </cell>
          <cell r="AC329" t="str">
            <v>-</v>
          </cell>
          <cell r="AD329" t="str">
            <v>-</v>
          </cell>
        </row>
        <row r="330">
          <cell r="E330" t="str">
            <v/>
          </cell>
          <cell r="F330">
            <v>5901</v>
          </cell>
          <cell r="G330" t="str">
            <v/>
          </cell>
          <cell r="N330" t="str">
            <v>-</v>
          </cell>
          <cell r="Q330">
            <v>11</v>
          </cell>
          <cell r="R330">
            <v>24</v>
          </cell>
          <cell r="S330" t="str">
            <v>-</v>
          </cell>
          <cell r="T330" t="str">
            <v>-</v>
          </cell>
          <cell r="W330" t="str">
            <v>-</v>
          </cell>
          <cell r="AA330" t="str">
            <v>-</v>
          </cell>
          <cell r="AB330" t="str">
            <v>-</v>
          </cell>
          <cell r="AC330" t="str">
            <v>-</v>
          </cell>
          <cell r="AD330" t="str">
            <v>-</v>
          </cell>
        </row>
        <row r="331">
          <cell r="E331" t="str">
            <v/>
          </cell>
          <cell r="F331">
            <v>32401</v>
          </cell>
          <cell r="G331" t="str">
            <v/>
          </cell>
          <cell r="N331" t="str">
            <v>-</v>
          </cell>
          <cell r="Q331">
            <v>11</v>
          </cell>
          <cell r="R331">
            <v>24</v>
          </cell>
          <cell r="S331" t="str">
            <v>-</v>
          </cell>
          <cell r="T331" t="str">
            <v>-</v>
          </cell>
          <cell r="W331" t="str">
            <v>-</v>
          </cell>
          <cell r="AA331" t="str">
            <v>-</v>
          </cell>
          <cell r="AB331" t="str">
            <v>-</v>
          </cell>
          <cell r="AC331" t="str">
            <v>-</v>
          </cell>
          <cell r="AD331" t="str">
            <v>-</v>
          </cell>
        </row>
        <row r="332">
          <cell r="E332" t="str">
            <v/>
          </cell>
          <cell r="F332">
            <v>84401</v>
          </cell>
          <cell r="G332" t="str">
            <v/>
          </cell>
          <cell r="N332" t="str">
            <v>-</v>
          </cell>
          <cell r="Q332">
            <v>11</v>
          </cell>
          <cell r="R332">
            <v>24</v>
          </cell>
          <cell r="S332" t="str">
            <v>-</v>
          </cell>
          <cell r="T332" t="str">
            <v>-</v>
          </cell>
          <cell r="W332" t="str">
            <v>-</v>
          </cell>
          <cell r="AA332" t="str">
            <v>-</v>
          </cell>
          <cell r="AB332" t="str">
            <v>-</v>
          </cell>
          <cell r="AC332" t="str">
            <v>-</v>
          </cell>
          <cell r="AD332" t="str">
            <v>-</v>
          </cell>
        </row>
        <row r="333">
          <cell r="E333" t="str">
            <v/>
          </cell>
          <cell r="F333">
            <v>93708</v>
          </cell>
          <cell r="G333" t="str">
            <v/>
          </cell>
          <cell r="N333" t="str">
            <v>-</v>
          </cell>
          <cell r="Q333">
            <v>11</v>
          </cell>
          <cell r="R333">
            <v>24</v>
          </cell>
          <cell r="S333" t="str">
            <v>-</v>
          </cell>
          <cell r="T333" t="str">
            <v>-</v>
          </cell>
          <cell r="W333" t="str">
            <v>-</v>
          </cell>
          <cell r="AA333" t="str">
            <v>-</v>
          </cell>
          <cell r="AB333" t="str">
            <v>-</v>
          </cell>
          <cell r="AC333" t="str">
            <v>-</v>
          </cell>
          <cell r="AD333" t="str">
            <v>-</v>
          </cell>
        </row>
        <row r="334">
          <cell r="E334" t="str">
            <v/>
          </cell>
          <cell r="F334">
            <v>93808</v>
          </cell>
          <cell r="G334" t="str">
            <v/>
          </cell>
          <cell r="N334" t="str">
            <v>-</v>
          </cell>
          <cell r="Q334">
            <v>11</v>
          </cell>
          <cell r="R334">
            <v>24</v>
          </cell>
          <cell r="S334" t="str">
            <v>-</v>
          </cell>
          <cell r="T334" t="str">
            <v>-</v>
          </cell>
          <cell r="W334" t="str">
            <v>-</v>
          </cell>
          <cell r="AA334" t="str">
            <v>-</v>
          </cell>
          <cell r="AB334" t="str">
            <v>-</v>
          </cell>
          <cell r="AC334" t="str">
            <v>-</v>
          </cell>
          <cell r="AD334" t="str">
            <v>-</v>
          </cell>
        </row>
        <row r="335">
          <cell r="E335" t="str">
            <v/>
          </cell>
          <cell r="F335">
            <v>4408</v>
          </cell>
          <cell r="G335" t="str">
            <v/>
          </cell>
          <cell r="N335" t="str">
            <v>-</v>
          </cell>
          <cell r="Q335">
            <v>11</v>
          </cell>
          <cell r="R335">
            <v>24</v>
          </cell>
          <cell r="S335" t="str">
            <v>-</v>
          </cell>
          <cell r="T335" t="str">
            <v>-</v>
          </cell>
          <cell r="W335" t="str">
            <v>-</v>
          </cell>
          <cell r="AA335" t="str">
            <v>-</v>
          </cell>
          <cell r="AB335" t="str">
            <v>-</v>
          </cell>
          <cell r="AC335" t="str">
            <v>-</v>
          </cell>
          <cell r="AD335" t="str">
            <v>-</v>
          </cell>
        </row>
        <row r="336">
          <cell r="E336" t="str">
            <v/>
          </cell>
          <cell r="F336">
            <v>92008</v>
          </cell>
          <cell r="G336" t="str">
            <v/>
          </cell>
          <cell r="N336" t="str">
            <v>-</v>
          </cell>
          <cell r="Q336">
            <v>11</v>
          </cell>
          <cell r="R336">
            <v>24</v>
          </cell>
          <cell r="S336" t="str">
            <v>-</v>
          </cell>
          <cell r="T336" t="str">
            <v>-</v>
          </cell>
          <cell r="W336" t="str">
            <v>-</v>
          </cell>
          <cell r="AA336" t="str">
            <v>-</v>
          </cell>
          <cell r="AB336" t="str">
            <v>-</v>
          </cell>
          <cell r="AC336" t="str">
            <v>-</v>
          </cell>
          <cell r="AD336" t="str">
            <v>-</v>
          </cell>
        </row>
        <row r="337">
          <cell r="E337" t="str">
            <v/>
          </cell>
          <cell r="F337">
            <v>9601</v>
          </cell>
          <cell r="G337" t="str">
            <v/>
          </cell>
          <cell r="N337" t="str">
            <v>-</v>
          </cell>
          <cell r="Q337">
            <v>11</v>
          </cell>
          <cell r="R337">
            <v>24</v>
          </cell>
          <cell r="S337" t="str">
            <v>-</v>
          </cell>
          <cell r="T337" t="str">
            <v>-</v>
          </cell>
          <cell r="W337" t="str">
            <v>-</v>
          </cell>
          <cell r="AA337" t="str">
            <v>-</v>
          </cell>
          <cell r="AB337" t="str">
            <v>-</v>
          </cell>
          <cell r="AC337" t="str">
            <v>-</v>
          </cell>
          <cell r="AD337" t="str">
            <v>-</v>
          </cell>
        </row>
        <row r="338">
          <cell r="E338" t="str">
            <v/>
          </cell>
          <cell r="F338">
            <v>26201</v>
          </cell>
          <cell r="G338" t="str">
            <v/>
          </cell>
          <cell r="N338" t="str">
            <v>-</v>
          </cell>
          <cell r="Q338">
            <v>11</v>
          </cell>
          <cell r="R338">
            <v>24</v>
          </cell>
          <cell r="S338" t="str">
            <v>-</v>
          </cell>
          <cell r="T338" t="str">
            <v>-</v>
          </cell>
          <cell r="W338" t="str">
            <v>-</v>
          </cell>
          <cell r="AA338" t="str">
            <v>-</v>
          </cell>
          <cell r="AB338" t="str">
            <v>-</v>
          </cell>
          <cell r="AC338" t="str">
            <v>-</v>
          </cell>
          <cell r="AD338" t="str">
            <v>-</v>
          </cell>
        </row>
        <row r="339">
          <cell r="E339" t="str">
            <v/>
          </cell>
          <cell r="F339">
            <v>42721</v>
          </cell>
          <cell r="G339" t="str">
            <v/>
          </cell>
          <cell r="N339">
            <v>56</v>
          </cell>
          <cell r="Q339">
            <v>11</v>
          </cell>
          <cell r="R339">
            <v>24</v>
          </cell>
          <cell r="S339" t="str">
            <v>-</v>
          </cell>
          <cell r="T339" t="str">
            <v>-</v>
          </cell>
          <cell r="W339" t="str">
            <v>-</v>
          </cell>
          <cell r="AA339" t="str">
            <v>-</v>
          </cell>
          <cell r="AB339" t="str">
            <v>-</v>
          </cell>
          <cell r="AC339" t="str">
            <v>-</v>
          </cell>
          <cell r="AD339" t="str">
            <v>-</v>
          </cell>
        </row>
        <row r="340">
          <cell r="E340" t="str">
            <v/>
          </cell>
          <cell r="F340">
            <v>61901</v>
          </cell>
          <cell r="G340" t="str">
            <v/>
          </cell>
          <cell r="N340" t="str">
            <v>-</v>
          </cell>
          <cell r="Q340">
            <v>11</v>
          </cell>
          <cell r="R340">
            <v>24</v>
          </cell>
          <cell r="S340" t="str">
            <v>-</v>
          </cell>
          <cell r="T340" t="str">
            <v>-</v>
          </cell>
          <cell r="W340" t="str">
            <v>-</v>
          </cell>
          <cell r="AA340" t="str">
            <v>-</v>
          </cell>
          <cell r="AB340" t="str">
            <v>-</v>
          </cell>
          <cell r="AC340" t="str">
            <v>-</v>
          </cell>
          <cell r="AD340" t="str">
            <v>-</v>
          </cell>
        </row>
        <row r="341">
          <cell r="E341" t="str">
            <v/>
          </cell>
          <cell r="F341">
            <v>91901</v>
          </cell>
          <cell r="G341" t="str">
            <v/>
          </cell>
          <cell r="N341" t="str">
            <v>-</v>
          </cell>
          <cell r="Q341">
            <v>11</v>
          </cell>
          <cell r="R341">
            <v>24</v>
          </cell>
          <cell r="S341" t="str">
            <v>-</v>
          </cell>
          <cell r="T341" t="str">
            <v>-</v>
          </cell>
          <cell r="W341" t="str">
            <v>-</v>
          </cell>
          <cell r="AA341" t="str">
            <v>-</v>
          </cell>
          <cell r="AB341" t="str">
            <v>-</v>
          </cell>
          <cell r="AC341" t="str">
            <v>-</v>
          </cell>
          <cell r="AD341" t="str">
            <v>-</v>
          </cell>
        </row>
        <row r="342">
          <cell r="E342" t="str">
            <v/>
          </cell>
          <cell r="F342">
            <v>22001</v>
          </cell>
          <cell r="G342" t="str">
            <v/>
          </cell>
          <cell r="N342" t="str">
            <v>-</v>
          </cell>
          <cell r="Q342">
            <v>11</v>
          </cell>
          <cell r="R342">
            <v>24</v>
          </cell>
          <cell r="S342" t="str">
            <v>-</v>
          </cell>
          <cell r="T342" t="str">
            <v>-</v>
          </cell>
          <cell r="W342" t="str">
            <v>-</v>
          </cell>
          <cell r="AA342" t="str">
            <v>-</v>
          </cell>
          <cell r="AB342" t="str">
            <v>-</v>
          </cell>
          <cell r="AC342" t="str">
            <v>-</v>
          </cell>
          <cell r="AD342" t="str">
            <v>-</v>
          </cell>
        </row>
        <row r="343">
          <cell r="E343" t="str">
            <v/>
          </cell>
          <cell r="F343">
            <v>64001</v>
          </cell>
          <cell r="G343" t="str">
            <v/>
          </cell>
          <cell r="N343" t="str">
            <v>-</v>
          </cell>
          <cell r="Q343">
            <v>11</v>
          </cell>
          <cell r="R343">
            <v>24</v>
          </cell>
          <cell r="S343" t="str">
            <v>-</v>
          </cell>
          <cell r="T343" t="str">
            <v>-</v>
          </cell>
          <cell r="W343" t="str">
            <v>-</v>
          </cell>
          <cell r="AA343" t="str">
            <v>-</v>
          </cell>
          <cell r="AB343" t="str">
            <v>-</v>
          </cell>
          <cell r="AC343" t="str">
            <v>-</v>
          </cell>
          <cell r="AD343" t="str">
            <v>-</v>
          </cell>
        </row>
        <row r="344">
          <cell r="E344" t="str">
            <v/>
          </cell>
          <cell r="F344">
            <v>4631</v>
          </cell>
          <cell r="G344" t="str">
            <v/>
          </cell>
          <cell r="N344" t="str">
            <v>-</v>
          </cell>
          <cell r="Q344">
            <v>11</v>
          </cell>
          <cell r="R344">
            <v>24</v>
          </cell>
          <cell r="S344" t="str">
            <v>-</v>
          </cell>
          <cell r="T344" t="str">
            <v>-</v>
          </cell>
          <cell r="W344" t="str">
            <v>-</v>
          </cell>
          <cell r="AA344" t="str">
            <v>-</v>
          </cell>
          <cell r="AB344" t="str">
            <v>-</v>
          </cell>
          <cell r="AC344" t="str">
            <v>-</v>
          </cell>
          <cell r="AD344" t="str">
            <v>-</v>
          </cell>
        </row>
        <row r="345">
          <cell r="E345" t="str">
            <v/>
          </cell>
          <cell r="F345">
            <v>25521</v>
          </cell>
          <cell r="G345" t="str">
            <v/>
          </cell>
          <cell r="N345" t="str">
            <v>-</v>
          </cell>
          <cell r="Q345">
            <v>11</v>
          </cell>
          <cell r="R345">
            <v>24</v>
          </cell>
          <cell r="S345" t="str">
            <v>-</v>
          </cell>
          <cell r="T345" t="str">
            <v>-</v>
          </cell>
          <cell r="W345" t="str">
            <v>-</v>
          </cell>
          <cell r="AA345" t="str">
            <v>-</v>
          </cell>
          <cell r="AB345" t="str">
            <v>-</v>
          </cell>
          <cell r="AC345" t="str">
            <v>-</v>
          </cell>
          <cell r="AD345" t="str">
            <v>-</v>
          </cell>
        </row>
        <row r="346">
          <cell r="E346" t="str">
            <v/>
          </cell>
          <cell r="F346">
            <v>94801</v>
          </cell>
          <cell r="G346" t="str">
            <v/>
          </cell>
          <cell r="N346" t="str">
            <v>-</v>
          </cell>
          <cell r="Q346">
            <v>11</v>
          </cell>
          <cell r="R346">
            <v>24</v>
          </cell>
          <cell r="S346" t="str">
            <v>-</v>
          </cell>
          <cell r="T346" t="str">
            <v>-</v>
          </cell>
          <cell r="W346" t="str">
            <v>-</v>
          </cell>
          <cell r="AA346" t="str">
            <v>-</v>
          </cell>
          <cell r="AB346" t="str">
            <v>-</v>
          </cell>
          <cell r="AC346" t="str">
            <v>-</v>
          </cell>
          <cell r="AD346" t="str">
            <v>-</v>
          </cell>
        </row>
        <row r="347">
          <cell r="E347" t="str">
            <v/>
          </cell>
          <cell r="F347">
            <v>83801</v>
          </cell>
          <cell r="G347" t="str">
            <v/>
          </cell>
          <cell r="N347" t="str">
            <v>-</v>
          </cell>
          <cell r="Q347">
            <v>11</v>
          </cell>
          <cell r="R347">
            <v>24</v>
          </cell>
          <cell r="S347" t="str">
            <v>-</v>
          </cell>
          <cell r="T347" t="str">
            <v>-</v>
          </cell>
          <cell r="W347" t="str">
            <v>-</v>
          </cell>
          <cell r="AA347" t="str">
            <v>-</v>
          </cell>
          <cell r="AB347" t="str">
            <v>-</v>
          </cell>
          <cell r="AC347" t="str">
            <v>-</v>
          </cell>
          <cell r="AD347" t="str">
            <v>-</v>
          </cell>
        </row>
        <row r="348">
          <cell r="E348" t="str">
            <v/>
          </cell>
          <cell r="F348">
            <v>9001</v>
          </cell>
          <cell r="G348" t="str">
            <v/>
          </cell>
          <cell r="N348" t="str">
            <v>-</v>
          </cell>
          <cell r="Q348">
            <v>11</v>
          </cell>
          <cell r="R348">
            <v>24</v>
          </cell>
          <cell r="S348" t="str">
            <v>-</v>
          </cell>
          <cell r="T348" t="str">
            <v>-</v>
          </cell>
          <cell r="W348" t="str">
            <v>-</v>
          </cell>
          <cell r="AA348" t="str">
            <v>-</v>
          </cell>
          <cell r="AB348" t="str">
            <v>-</v>
          </cell>
          <cell r="AC348" t="str">
            <v>-</v>
          </cell>
          <cell r="AD348" t="str">
            <v>-</v>
          </cell>
        </row>
        <row r="349">
          <cell r="E349" t="str">
            <v/>
          </cell>
          <cell r="F349">
            <v>9701</v>
          </cell>
          <cell r="G349" t="str">
            <v/>
          </cell>
          <cell r="N349" t="str">
            <v>-</v>
          </cell>
          <cell r="Q349">
            <v>11</v>
          </cell>
          <cell r="R349">
            <v>24</v>
          </cell>
          <cell r="S349" t="str">
            <v>-</v>
          </cell>
          <cell r="T349" t="str">
            <v>-</v>
          </cell>
          <cell r="W349" t="str">
            <v>-</v>
          </cell>
          <cell r="AA349" t="str">
            <v>-</v>
          </cell>
          <cell r="AB349" t="str">
            <v>-</v>
          </cell>
          <cell r="AC349" t="str">
            <v>-</v>
          </cell>
          <cell r="AD349" t="str">
            <v>-</v>
          </cell>
        </row>
        <row r="350">
          <cell r="E350" t="str">
            <v/>
          </cell>
          <cell r="F350">
            <v>89901</v>
          </cell>
          <cell r="G350" t="str">
            <v/>
          </cell>
          <cell r="N350" t="str">
            <v>-</v>
          </cell>
          <cell r="Q350">
            <v>11</v>
          </cell>
          <cell r="R350">
            <v>24</v>
          </cell>
          <cell r="S350" t="str">
            <v>-</v>
          </cell>
          <cell r="T350" t="str">
            <v>-</v>
          </cell>
          <cell r="W350" t="str">
            <v>-</v>
          </cell>
          <cell r="AA350" t="str">
            <v>-</v>
          </cell>
          <cell r="AB350" t="str">
            <v>-</v>
          </cell>
          <cell r="AC350" t="str">
            <v>-</v>
          </cell>
          <cell r="AD350" t="str">
            <v>-</v>
          </cell>
        </row>
        <row r="351">
          <cell r="E351" t="str">
            <v/>
          </cell>
          <cell r="F351">
            <v>69301</v>
          </cell>
          <cell r="G351" t="str">
            <v/>
          </cell>
          <cell r="N351" t="str">
            <v>-</v>
          </cell>
          <cell r="Q351">
            <v>11</v>
          </cell>
          <cell r="R351">
            <v>24</v>
          </cell>
          <cell r="S351" t="str">
            <v>-</v>
          </cell>
          <cell r="T351" t="str">
            <v>-</v>
          </cell>
          <cell r="W351" t="str">
            <v>-</v>
          </cell>
          <cell r="AA351" t="str">
            <v>-</v>
          </cell>
          <cell r="AB351" t="str">
            <v>-</v>
          </cell>
          <cell r="AC351" t="str">
            <v>-</v>
          </cell>
          <cell r="AD351" t="str">
            <v>-</v>
          </cell>
        </row>
        <row r="352">
          <cell r="E352" t="str">
            <v/>
          </cell>
          <cell r="F352">
            <v>14801</v>
          </cell>
          <cell r="G352" t="str">
            <v/>
          </cell>
          <cell r="N352" t="str">
            <v>-</v>
          </cell>
          <cell r="Q352">
            <v>11</v>
          </cell>
          <cell r="R352">
            <v>24</v>
          </cell>
          <cell r="S352" t="str">
            <v>-</v>
          </cell>
          <cell r="T352" t="str">
            <v>-</v>
          </cell>
          <cell r="W352" t="str">
            <v>-</v>
          </cell>
          <cell r="AA352" t="str">
            <v>-</v>
          </cell>
          <cell r="AB352" t="str">
            <v>-</v>
          </cell>
          <cell r="AC352" t="str">
            <v>-</v>
          </cell>
          <cell r="AD352" t="str">
            <v>-</v>
          </cell>
        </row>
        <row r="353">
          <cell r="E353" t="str">
            <v/>
          </cell>
          <cell r="F353">
            <v>26821</v>
          </cell>
          <cell r="G353" t="str">
            <v/>
          </cell>
          <cell r="N353" t="str">
            <v>-</v>
          </cell>
          <cell r="Q353">
            <v>11</v>
          </cell>
          <cell r="R353">
            <v>24</v>
          </cell>
          <cell r="S353" t="str">
            <v>-</v>
          </cell>
          <cell r="T353" t="str">
            <v>-</v>
          </cell>
          <cell r="W353" t="str">
            <v>-</v>
          </cell>
          <cell r="AA353" t="str">
            <v>-</v>
          </cell>
          <cell r="AB353" t="str">
            <v>-</v>
          </cell>
          <cell r="AC353" t="str">
            <v>-</v>
          </cell>
          <cell r="AD353" t="str">
            <v>-</v>
          </cell>
        </row>
        <row r="354">
          <cell r="E354" t="str">
            <v/>
          </cell>
          <cell r="F354">
            <v>11221</v>
          </cell>
          <cell r="G354" t="str">
            <v/>
          </cell>
          <cell r="N354" t="str">
            <v>-</v>
          </cell>
          <cell r="Q354">
            <v>11</v>
          </cell>
          <cell r="R354">
            <v>24</v>
          </cell>
          <cell r="S354" t="str">
            <v>-</v>
          </cell>
          <cell r="T354" t="str">
            <v>-</v>
          </cell>
          <cell r="W354" t="str">
            <v>-</v>
          </cell>
          <cell r="AA354" t="str">
            <v>-</v>
          </cell>
          <cell r="AB354" t="str">
            <v>-</v>
          </cell>
          <cell r="AC354" t="str">
            <v>-</v>
          </cell>
          <cell r="AD354" t="str">
            <v>-</v>
          </cell>
        </row>
        <row r="355">
          <cell r="E355" t="str">
            <v/>
          </cell>
          <cell r="F355">
            <v>89602</v>
          </cell>
          <cell r="G355" t="str">
            <v/>
          </cell>
          <cell r="N355" t="str">
            <v>-</v>
          </cell>
          <cell r="Q355">
            <v>11</v>
          </cell>
          <cell r="R355">
            <v>24</v>
          </cell>
          <cell r="S355" t="str">
            <v>-</v>
          </cell>
          <cell r="T355" t="str">
            <v>-</v>
          </cell>
          <cell r="W355" t="str">
            <v>-</v>
          </cell>
          <cell r="AA355" t="str">
            <v>-</v>
          </cell>
          <cell r="AB355" t="str">
            <v>-</v>
          </cell>
          <cell r="AC355" t="str">
            <v>-</v>
          </cell>
          <cell r="AD355" t="str">
            <v>-</v>
          </cell>
        </row>
        <row r="356">
          <cell r="E356" t="str">
            <v/>
          </cell>
          <cell r="F356">
            <v>15701</v>
          </cell>
          <cell r="G356" t="str">
            <v/>
          </cell>
          <cell r="N356" t="str">
            <v>-</v>
          </cell>
          <cell r="Q356">
            <v>11</v>
          </cell>
          <cell r="R356">
            <v>24</v>
          </cell>
          <cell r="S356" t="str">
            <v>-</v>
          </cell>
          <cell r="T356" t="str">
            <v>-</v>
          </cell>
          <cell r="W356" t="str">
            <v>-</v>
          </cell>
          <cell r="AA356" t="str">
            <v>-</v>
          </cell>
          <cell r="AB356" t="str">
            <v>-</v>
          </cell>
          <cell r="AC356" t="str">
            <v>-</v>
          </cell>
          <cell r="AD356" t="str">
            <v>-</v>
          </cell>
        </row>
        <row r="357">
          <cell r="E357" t="str">
            <v/>
          </cell>
          <cell r="F357">
            <v>69921</v>
          </cell>
          <cell r="G357" t="str">
            <v/>
          </cell>
          <cell r="N357" t="str">
            <v>-</v>
          </cell>
          <cell r="Q357">
            <v>11</v>
          </cell>
          <cell r="R357">
            <v>24</v>
          </cell>
          <cell r="S357" t="str">
            <v>-</v>
          </cell>
          <cell r="T357" t="str">
            <v>-</v>
          </cell>
          <cell r="W357" t="str">
            <v>-</v>
          </cell>
          <cell r="AA357" t="str">
            <v>-</v>
          </cell>
          <cell r="AB357" t="str">
            <v>-</v>
          </cell>
          <cell r="AC357" t="str">
            <v>-</v>
          </cell>
          <cell r="AD357" t="str">
            <v>-</v>
          </cell>
        </row>
        <row r="358">
          <cell r="E358" t="str">
            <v/>
          </cell>
          <cell r="F358">
            <v>42201</v>
          </cell>
          <cell r="G358" t="str">
            <v/>
          </cell>
          <cell r="N358" t="str">
            <v>-</v>
          </cell>
          <cell r="Q358">
            <v>11</v>
          </cell>
          <cell r="R358">
            <v>24</v>
          </cell>
          <cell r="S358" t="str">
            <v>-</v>
          </cell>
          <cell r="T358" t="str">
            <v>-</v>
          </cell>
          <cell r="W358" t="str">
            <v>-</v>
          </cell>
          <cell r="AA358" t="str">
            <v>-</v>
          </cell>
          <cell r="AB358" t="str">
            <v>-</v>
          </cell>
          <cell r="AC358" t="str">
            <v>-</v>
          </cell>
          <cell r="AD358" t="str">
            <v>-</v>
          </cell>
        </row>
        <row r="359">
          <cell r="E359" t="str">
            <v/>
          </cell>
          <cell r="F359">
            <v>83701</v>
          </cell>
          <cell r="G359" t="str">
            <v/>
          </cell>
          <cell r="N359" t="str">
            <v>-</v>
          </cell>
          <cell r="Q359">
            <v>11</v>
          </cell>
          <cell r="R359">
            <v>24</v>
          </cell>
          <cell r="S359" t="str">
            <v>-</v>
          </cell>
          <cell r="T359" t="str">
            <v>-</v>
          </cell>
          <cell r="W359" t="str">
            <v>-</v>
          </cell>
          <cell r="AA359" t="str">
            <v>-</v>
          </cell>
          <cell r="AB359" t="str">
            <v>-</v>
          </cell>
          <cell r="AC359" t="str">
            <v>-</v>
          </cell>
          <cell r="AD359" t="str">
            <v>-</v>
          </cell>
        </row>
        <row r="360">
          <cell r="E360" t="str">
            <v/>
          </cell>
          <cell r="F360">
            <v>9901</v>
          </cell>
          <cell r="G360" t="str">
            <v/>
          </cell>
          <cell r="N360" t="str">
            <v>-</v>
          </cell>
          <cell r="Q360">
            <v>11</v>
          </cell>
          <cell r="R360">
            <v>24</v>
          </cell>
          <cell r="S360" t="str">
            <v>-</v>
          </cell>
          <cell r="T360" t="str">
            <v>-</v>
          </cell>
          <cell r="W360" t="str">
            <v>-</v>
          </cell>
          <cell r="AA360" t="str">
            <v>-</v>
          </cell>
          <cell r="AB360" t="str">
            <v>-</v>
          </cell>
          <cell r="AC360" t="str">
            <v>-</v>
          </cell>
          <cell r="AD360" t="str">
            <v>-</v>
          </cell>
        </row>
        <row r="361">
          <cell r="E361" t="str">
            <v/>
          </cell>
          <cell r="F361">
            <v>14701</v>
          </cell>
          <cell r="G361" t="str">
            <v/>
          </cell>
          <cell r="N361" t="str">
            <v>-</v>
          </cell>
          <cell r="Q361">
            <v>11</v>
          </cell>
          <cell r="R361">
            <v>24</v>
          </cell>
          <cell r="S361" t="str">
            <v>-</v>
          </cell>
          <cell r="T361" t="str">
            <v>-</v>
          </cell>
          <cell r="W361" t="str">
            <v>-</v>
          </cell>
          <cell r="AA361" t="str">
            <v>-</v>
          </cell>
          <cell r="AB361" t="str">
            <v>-</v>
          </cell>
          <cell r="AC361" t="str">
            <v>-</v>
          </cell>
          <cell r="AD361" t="str">
            <v>-</v>
          </cell>
        </row>
        <row r="362">
          <cell r="E362" t="str">
            <v/>
          </cell>
          <cell r="F362">
            <v>85701</v>
          </cell>
          <cell r="G362" t="str">
            <v/>
          </cell>
          <cell r="N362" t="str">
            <v>-</v>
          </cell>
          <cell r="Q362">
            <v>11</v>
          </cell>
          <cell r="R362">
            <v>24</v>
          </cell>
          <cell r="S362" t="str">
            <v>-</v>
          </cell>
          <cell r="T362" t="str">
            <v>-</v>
          </cell>
          <cell r="W362" t="str">
            <v>-</v>
          </cell>
          <cell r="AA362" t="str">
            <v>-</v>
          </cell>
          <cell r="AB362" t="str">
            <v>-</v>
          </cell>
          <cell r="AC362" t="str">
            <v>-</v>
          </cell>
          <cell r="AD362" t="str">
            <v>-</v>
          </cell>
        </row>
        <row r="363">
          <cell r="E363" t="str">
            <v/>
          </cell>
          <cell r="F363">
            <v>32501</v>
          </cell>
          <cell r="G363" t="str">
            <v/>
          </cell>
          <cell r="N363" t="str">
            <v>-</v>
          </cell>
          <cell r="Q363">
            <v>11</v>
          </cell>
          <cell r="R363">
            <v>24</v>
          </cell>
          <cell r="S363" t="str">
            <v>-</v>
          </cell>
          <cell r="T363" t="str">
            <v>-</v>
          </cell>
          <cell r="W363" t="str">
            <v>-</v>
          </cell>
          <cell r="AA363" t="str">
            <v>-</v>
          </cell>
          <cell r="AB363" t="str">
            <v>-</v>
          </cell>
          <cell r="AC363" t="str">
            <v>-</v>
          </cell>
          <cell r="AD363" t="str">
            <v>-</v>
          </cell>
        </row>
        <row r="364">
          <cell r="E364" t="str">
            <v/>
          </cell>
          <cell r="F364">
            <v>31701</v>
          </cell>
          <cell r="G364" t="str">
            <v/>
          </cell>
          <cell r="N364" t="str">
            <v>-</v>
          </cell>
          <cell r="Q364">
            <v>11</v>
          </cell>
          <cell r="R364">
            <v>24</v>
          </cell>
          <cell r="S364" t="str">
            <v>-</v>
          </cell>
          <cell r="T364" t="str">
            <v>-</v>
          </cell>
          <cell r="W364" t="str">
            <v>-</v>
          </cell>
          <cell r="AA364" t="str">
            <v>-</v>
          </cell>
          <cell r="AB364" t="str">
            <v>-</v>
          </cell>
          <cell r="AC364" t="str">
            <v>-</v>
          </cell>
          <cell r="AD364" t="str">
            <v>-</v>
          </cell>
        </row>
        <row r="365">
          <cell r="E365" t="str">
            <v/>
          </cell>
          <cell r="F365">
            <v>88101</v>
          </cell>
          <cell r="G365" t="str">
            <v/>
          </cell>
          <cell r="N365" t="str">
            <v>-</v>
          </cell>
          <cell r="Q365">
            <v>11</v>
          </cell>
          <cell r="R365">
            <v>24</v>
          </cell>
          <cell r="S365" t="str">
            <v>-</v>
          </cell>
          <cell r="T365" t="str">
            <v>-</v>
          </cell>
          <cell r="W365" t="str">
            <v>-</v>
          </cell>
          <cell r="AA365" t="str">
            <v>-</v>
          </cell>
          <cell r="AB365" t="str">
            <v>-</v>
          </cell>
          <cell r="AC365" t="str">
            <v>-</v>
          </cell>
          <cell r="AD365" t="str">
            <v>-</v>
          </cell>
        </row>
        <row r="366">
          <cell r="E366" t="str">
            <v/>
          </cell>
          <cell r="F366">
            <v>32901</v>
          </cell>
          <cell r="G366" t="str">
            <v/>
          </cell>
          <cell r="N366" t="str">
            <v>-</v>
          </cell>
          <cell r="Q366">
            <v>11</v>
          </cell>
          <cell r="R366">
            <v>24</v>
          </cell>
          <cell r="S366" t="str">
            <v>-</v>
          </cell>
          <cell r="T366" t="str">
            <v>-</v>
          </cell>
          <cell r="W366" t="str">
            <v>-</v>
          </cell>
          <cell r="AA366" t="str">
            <v>-</v>
          </cell>
          <cell r="AB366" t="str">
            <v>-</v>
          </cell>
          <cell r="AC366" t="str">
            <v>-</v>
          </cell>
          <cell r="AD366" t="str">
            <v>-</v>
          </cell>
        </row>
        <row r="367">
          <cell r="E367" t="str">
            <v/>
          </cell>
          <cell r="F367">
            <v>13321</v>
          </cell>
          <cell r="G367" t="str">
            <v/>
          </cell>
          <cell r="N367" t="str">
            <v>-</v>
          </cell>
          <cell r="Q367">
            <v>11</v>
          </cell>
          <cell r="R367">
            <v>24</v>
          </cell>
          <cell r="S367" t="str">
            <v>-</v>
          </cell>
          <cell r="T367" t="str">
            <v>-</v>
          </cell>
          <cell r="W367" t="str">
            <v>-</v>
          </cell>
          <cell r="AA367" t="str">
            <v>-</v>
          </cell>
          <cell r="AB367" t="str">
            <v>-</v>
          </cell>
          <cell r="AC367" t="str">
            <v>-</v>
          </cell>
          <cell r="AD367" t="str">
            <v>-</v>
          </cell>
        </row>
        <row r="368">
          <cell r="E368" t="str">
            <v/>
          </cell>
          <cell r="F368">
            <v>3008</v>
          </cell>
          <cell r="G368" t="str">
            <v/>
          </cell>
          <cell r="N368" t="str">
            <v>-</v>
          </cell>
          <cell r="Q368">
            <v>11</v>
          </cell>
          <cell r="R368">
            <v>24</v>
          </cell>
          <cell r="S368" t="str">
            <v>-</v>
          </cell>
          <cell r="T368" t="str">
            <v>-</v>
          </cell>
          <cell r="W368" t="str">
            <v>-</v>
          </cell>
          <cell r="AA368" t="str">
            <v>-</v>
          </cell>
          <cell r="AB368" t="str">
            <v>-</v>
          </cell>
          <cell r="AC368" t="str">
            <v>-</v>
          </cell>
          <cell r="AD368" t="str">
            <v>-</v>
          </cell>
        </row>
        <row r="369">
          <cell r="E369" t="str">
            <v/>
          </cell>
          <cell r="F369">
            <v>38131</v>
          </cell>
          <cell r="G369" t="str">
            <v/>
          </cell>
          <cell r="N369" t="str">
            <v>-</v>
          </cell>
          <cell r="Q369">
            <v>11</v>
          </cell>
          <cell r="R369">
            <v>24</v>
          </cell>
          <cell r="S369" t="str">
            <v>-</v>
          </cell>
          <cell r="T369" t="str">
            <v>-</v>
          </cell>
          <cell r="W369" t="str">
            <v>-</v>
          </cell>
          <cell r="AA369" t="str">
            <v>-</v>
          </cell>
          <cell r="AB369" t="str">
            <v>-</v>
          </cell>
          <cell r="AC369" t="str">
            <v>-</v>
          </cell>
          <cell r="AD369" t="str">
            <v>-</v>
          </cell>
        </row>
        <row r="370">
          <cell r="E370" t="str">
            <v/>
          </cell>
          <cell r="F370">
            <v>94128</v>
          </cell>
          <cell r="G370" t="str">
            <v/>
          </cell>
          <cell r="N370" t="str">
            <v>-</v>
          </cell>
          <cell r="Q370">
            <v>11</v>
          </cell>
          <cell r="R370">
            <v>24</v>
          </cell>
          <cell r="S370" t="str">
            <v>-</v>
          </cell>
          <cell r="T370" t="str">
            <v>-</v>
          </cell>
          <cell r="W370" t="str">
            <v>-</v>
          </cell>
          <cell r="AA370" t="str">
            <v>-</v>
          </cell>
          <cell r="AB370" t="str">
            <v>-</v>
          </cell>
          <cell r="AC370" t="str">
            <v>-</v>
          </cell>
          <cell r="AD370" t="str">
            <v>-</v>
          </cell>
        </row>
        <row r="371">
          <cell r="E371" t="str">
            <v/>
          </cell>
          <cell r="F371">
            <v>3108</v>
          </cell>
          <cell r="G371" t="str">
            <v/>
          </cell>
          <cell r="N371" t="str">
            <v>-</v>
          </cell>
          <cell r="Q371">
            <v>11</v>
          </cell>
          <cell r="R371">
            <v>24</v>
          </cell>
          <cell r="S371" t="str">
            <v>-</v>
          </cell>
          <cell r="T371" t="str">
            <v>-</v>
          </cell>
          <cell r="W371" t="str">
            <v>-</v>
          </cell>
          <cell r="AA371" t="str">
            <v>-</v>
          </cell>
          <cell r="AB371" t="str">
            <v>-</v>
          </cell>
          <cell r="AC371" t="str">
            <v>-</v>
          </cell>
          <cell r="AD371" t="str">
            <v>-</v>
          </cell>
        </row>
        <row r="372">
          <cell r="E372" t="str">
            <v/>
          </cell>
          <cell r="F372">
            <v>4808</v>
          </cell>
          <cell r="G372" t="str">
            <v/>
          </cell>
          <cell r="N372" t="str">
            <v>-</v>
          </cell>
          <cell r="Q372">
            <v>11</v>
          </cell>
          <cell r="R372">
            <v>24</v>
          </cell>
          <cell r="S372" t="str">
            <v>-</v>
          </cell>
          <cell r="T372" t="str">
            <v>-</v>
          </cell>
          <cell r="W372" t="str">
            <v>-</v>
          </cell>
          <cell r="AA372" t="str">
            <v>-</v>
          </cell>
          <cell r="AB372" t="str">
            <v>-</v>
          </cell>
          <cell r="AC372" t="str">
            <v>-</v>
          </cell>
          <cell r="AD372" t="str">
            <v>-</v>
          </cell>
        </row>
        <row r="373">
          <cell r="E373" t="str">
            <v/>
          </cell>
          <cell r="F373">
            <v>4851</v>
          </cell>
          <cell r="G373" t="str">
            <v/>
          </cell>
          <cell r="N373" t="str">
            <v>-</v>
          </cell>
          <cell r="Q373">
            <v>11</v>
          </cell>
          <cell r="R373">
            <v>24</v>
          </cell>
          <cell r="S373" t="str">
            <v>-</v>
          </cell>
          <cell r="T373" t="str">
            <v>-</v>
          </cell>
          <cell r="W373" t="str">
            <v>-</v>
          </cell>
          <cell r="AA373" t="str">
            <v>-</v>
          </cell>
          <cell r="AB373" t="str">
            <v>-</v>
          </cell>
          <cell r="AC373" t="str">
            <v>-</v>
          </cell>
          <cell r="AD373" t="str">
            <v>-</v>
          </cell>
        </row>
        <row r="374">
          <cell r="E374" t="str">
            <v/>
          </cell>
          <cell r="F374">
            <v>4841</v>
          </cell>
          <cell r="G374" t="str">
            <v/>
          </cell>
          <cell r="N374" t="str">
            <v>-</v>
          </cell>
          <cell r="Q374">
            <v>11</v>
          </cell>
          <cell r="R374">
            <v>24</v>
          </cell>
          <cell r="S374" t="str">
            <v>-</v>
          </cell>
          <cell r="T374" t="str">
            <v>-</v>
          </cell>
          <cell r="W374" t="str">
            <v>-</v>
          </cell>
          <cell r="AA374" t="str">
            <v>-</v>
          </cell>
          <cell r="AB374" t="str">
            <v>-</v>
          </cell>
          <cell r="AC374" t="str">
            <v>-</v>
          </cell>
          <cell r="AD374" t="str">
            <v>-</v>
          </cell>
        </row>
        <row r="375">
          <cell r="E375" t="str">
            <v/>
          </cell>
          <cell r="F375">
            <v>48108</v>
          </cell>
          <cell r="G375" t="str">
            <v/>
          </cell>
          <cell r="N375" t="str">
            <v>-</v>
          </cell>
          <cell r="Q375">
            <v>11</v>
          </cell>
          <cell r="R375">
            <v>24</v>
          </cell>
          <cell r="S375" t="str">
            <v>-</v>
          </cell>
          <cell r="T375" t="str">
            <v>-</v>
          </cell>
          <cell r="W375" t="str">
            <v>-</v>
          </cell>
          <cell r="AA375" t="str">
            <v>-</v>
          </cell>
          <cell r="AB375" t="str">
            <v>-</v>
          </cell>
          <cell r="AC375" t="str">
            <v>-</v>
          </cell>
          <cell r="AD375" t="str">
            <v>-</v>
          </cell>
        </row>
        <row r="376">
          <cell r="E376" t="str">
            <v/>
          </cell>
          <cell r="F376">
            <v>6108</v>
          </cell>
          <cell r="G376" t="str">
            <v/>
          </cell>
          <cell r="N376" t="str">
            <v>-</v>
          </cell>
          <cell r="Q376">
            <v>11</v>
          </cell>
          <cell r="R376">
            <v>24</v>
          </cell>
          <cell r="S376" t="str">
            <v>-</v>
          </cell>
          <cell r="T376" t="str">
            <v>-</v>
          </cell>
          <cell r="W376" t="str">
            <v>-</v>
          </cell>
          <cell r="AA376" t="str">
            <v>-</v>
          </cell>
          <cell r="AB376" t="str">
            <v>-</v>
          </cell>
          <cell r="AC376" t="str">
            <v>-</v>
          </cell>
          <cell r="AD376" t="str">
            <v>-</v>
          </cell>
        </row>
        <row r="377">
          <cell r="E377" t="str">
            <v/>
          </cell>
          <cell r="F377">
            <v>49901</v>
          </cell>
          <cell r="G377" t="str">
            <v/>
          </cell>
          <cell r="N377" t="str">
            <v>-</v>
          </cell>
          <cell r="Q377">
            <v>11</v>
          </cell>
          <cell r="R377">
            <v>24</v>
          </cell>
          <cell r="S377" t="str">
            <v>-</v>
          </cell>
          <cell r="T377" t="str">
            <v>-</v>
          </cell>
          <cell r="W377" t="str">
            <v>-</v>
          </cell>
          <cell r="AA377" t="str">
            <v>-</v>
          </cell>
          <cell r="AB377" t="str">
            <v>-</v>
          </cell>
          <cell r="AC377" t="str">
            <v>-</v>
          </cell>
          <cell r="AD377" t="str">
            <v>-</v>
          </cell>
        </row>
        <row r="378">
          <cell r="E378" t="str">
            <v/>
          </cell>
          <cell r="F378">
            <v>49951</v>
          </cell>
          <cell r="G378" t="str">
            <v/>
          </cell>
          <cell r="N378" t="str">
            <v>-</v>
          </cell>
          <cell r="Q378">
            <v>11</v>
          </cell>
          <cell r="R378">
            <v>24</v>
          </cell>
          <cell r="S378" t="str">
            <v>-</v>
          </cell>
          <cell r="T378" t="str">
            <v>-</v>
          </cell>
          <cell r="W378" t="str">
            <v>-</v>
          </cell>
          <cell r="AA378" t="str">
            <v>-</v>
          </cell>
          <cell r="AB378" t="str">
            <v>-</v>
          </cell>
          <cell r="AC378" t="str">
            <v>-</v>
          </cell>
          <cell r="AD378" t="str">
            <v>-</v>
          </cell>
        </row>
        <row r="379">
          <cell r="E379" t="str">
            <v/>
          </cell>
          <cell r="F379">
            <v>49941</v>
          </cell>
          <cell r="G379" t="str">
            <v/>
          </cell>
          <cell r="N379" t="str">
            <v>-</v>
          </cell>
          <cell r="Q379">
            <v>11</v>
          </cell>
          <cell r="R379">
            <v>24</v>
          </cell>
          <cell r="S379" t="str">
            <v>-</v>
          </cell>
          <cell r="T379" t="str">
            <v>-</v>
          </cell>
          <cell r="W379" t="str">
            <v>-</v>
          </cell>
          <cell r="AA379" t="str">
            <v>-</v>
          </cell>
          <cell r="AB379" t="str">
            <v>-</v>
          </cell>
          <cell r="AC379" t="str">
            <v>-</v>
          </cell>
          <cell r="AD379" t="str">
            <v>-</v>
          </cell>
        </row>
        <row r="380">
          <cell r="E380" t="str">
            <v/>
          </cell>
          <cell r="F380">
            <v>14476</v>
          </cell>
          <cell r="G380" t="str">
            <v/>
          </cell>
          <cell r="N380" t="str">
            <v>-</v>
          </cell>
          <cell r="Q380">
            <v>11</v>
          </cell>
          <cell r="R380">
            <v>24</v>
          </cell>
          <cell r="S380" t="str">
            <v>-</v>
          </cell>
          <cell r="T380" t="str">
            <v>-</v>
          </cell>
          <cell r="W380" t="str">
            <v>-</v>
          </cell>
          <cell r="AA380" t="str">
            <v>-</v>
          </cell>
          <cell r="AB380" t="str">
            <v>-</v>
          </cell>
          <cell r="AC380" t="str">
            <v>-</v>
          </cell>
          <cell r="AD380" t="str">
            <v>-</v>
          </cell>
        </row>
        <row r="381">
          <cell r="E381" t="str">
            <v/>
          </cell>
          <cell r="F381">
            <v>69246</v>
          </cell>
          <cell r="G381" t="str">
            <v/>
          </cell>
          <cell r="N381" t="str">
            <v>-</v>
          </cell>
          <cell r="Q381">
            <v>11</v>
          </cell>
          <cell r="R381">
            <v>24</v>
          </cell>
          <cell r="S381" t="str">
            <v>-</v>
          </cell>
          <cell r="T381" t="str">
            <v>-</v>
          </cell>
          <cell r="W381" t="str">
            <v>-</v>
          </cell>
          <cell r="AA381" t="str">
            <v>-</v>
          </cell>
          <cell r="AB381" t="str">
            <v>-</v>
          </cell>
          <cell r="AC381" t="str">
            <v>-</v>
          </cell>
          <cell r="AD381" t="str">
            <v>-</v>
          </cell>
        </row>
        <row r="382">
          <cell r="E382" t="str">
            <v/>
          </cell>
          <cell r="F382">
            <v>89306</v>
          </cell>
          <cell r="G382" t="str">
            <v/>
          </cell>
          <cell r="N382" t="str">
            <v>-</v>
          </cell>
          <cell r="Q382">
            <v>11</v>
          </cell>
          <cell r="R382">
            <v>24</v>
          </cell>
          <cell r="S382" t="str">
            <v>-</v>
          </cell>
          <cell r="T382" t="str">
            <v>-</v>
          </cell>
          <cell r="W382" t="str">
            <v>-</v>
          </cell>
          <cell r="AA382" t="str">
            <v>-</v>
          </cell>
          <cell r="AB382" t="str">
            <v>-</v>
          </cell>
          <cell r="AC382" t="str">
            <v>-</v>
          </cell>
          <cell r="AD382" t="str">
            <v>-</v>
          </cell>
        </row>
        <row r="383">
          <cell r="E383" t="str">
            <v/>
          </cell>
          <cell r="F383">
            <v>14376</v>
          </cell>
          <cell r="G383" t="str">
            <v/>
          </cell>
          <cell r="N383" t="str">
            <v>-</v>
          </cell>
          <cell r="Q383">
            <v>11</v>
          </cell>
          <cell r="R383">
            <v>24</v>
          </cell>
          <cell r="S383" t="str">
            <v>-</v>
          </cell>
          <cell r="T383" t="str">
            <v>-</v>
          </cell>
          <cell r="W383" t="str">
            <v>-</v>
          </cell>
          <cell r="AA383" t="str">
            <v>-</v>
          </cell>
          <cell r="AB383" t="str">
            <v>-</v>
          </cell>
          <cell r="AC383" t="str">
            <v>-</v>
          </cell>
          <cell r="AD383" t="str">
            <v>-</v>
          </cell>
        </row>
        <row r="384">
          <cell r="E384" t="str">
            <v/>
          </cell>
          <cell r="F384">
            <v>27606</v>
          </cell>
          <cell r="G384" t="str">
            <v/>
          </cell>
          <cell r="N384" t="str">
            <v>-</v>
          </cell>
          <cell r="Q384">
            <v>11</v>
          </cell>
          <cell r="R384">
            <v>24</v>
          </cell>
          <cell r="S384" t="str">
            <v>-</v>
          </cell>
          <cell r="T384" t="str">
            <v>-</v>
          </cell>
          <cell r="W384" t="str">
            <v>-</v>
          </cell>
          <cell r="AA384" t="str">
            <v>-</v>
          </cell>
          <cell r="AB384" t="str">
            <v>-</v>
          </cell>
          <cell r="AC384" t="str">
            <v>-</v>
          </cell>
          <cell r="AD384" t="str">
            <v>-</v>
          </cell>
        </row>
        <row r="385">
          <cell r="E385" t="str">
            <v/>
          </cell>
          <cell r="F385">
            <v>84601</v>
          </cell>
          <cell r="G385" t="str">
            <v/>
          </cell>
          <cell r="N385" t="str">
            <v>-</v>
          </cell>
          <cell r="Q385">
            <v>11</v>
          </cell>
          <cell r="R385">
            <v>24</v>
          </cell>
          <cell r="S385" t="str">
            <v>-</v>
          </cell>
          <cell r="T385" t="str">
            <v>-</v>
          </cell>
          <cell r="W385" t="str">
            <v>-</v>
          </cell>
          <cell r="AA385" t="str">
            <v>-</v>
          </cell>
          <cell r="AB385" t="str">
            <v>-</v>
          </cell>
          <cell r="AC385" t="str">
            <v>-</v>
          </cell>
          <cell r="AD385" t="str">
            <v>-</v>
          </cell>
        </row>
        <row r="386">
          <cell r="E386" t="str">
            <v/>
          </cell>
          <cell r="F386">
            <v>21081</v>
          </cell>
          <cell r="G386" t="str">
            <v/>
          </cell>
          <cell r="N386" t="str">
            <v>-</v>
          </cell>
          <cell r="Q386">
            <v>11</v>
          </cell>
          <cell r="R386">
            <v>24</v>
          </cell>
          <cell r="S386" t="str">
            <v>-</v>
          </cell>
          <cell r="T386" t="str">
            <v>-</v>
          </cell>
          <cell r="W386" t="str">
            <v>-</v>
          </cell>
          <cell r="AA386" t="str">
            <v>-</v>
          </cell>
          <cell r="AB386" t="str">
            <v>-</v>
          </cell>
          <cell r="AC386" t="str">
            <v>-</v>
          </cell>
          <cell r="AD386" t="str">
            <v>-</v>
          </cell>
        </row>
        <row r="387">
          <cell r="E387" t="str">
            <v/>
          </cell>
          <cell r="F387">
            <v>23402</v>
          </cell>
          <cell r="G387" t="str">
            <v/>
          </cell>
          <cell r="N387" t="str">
            <v>-</v>
          </cell>
          <cell r="Q387">
            <v>11</v>
          </cell>
          <cell r="R387">
            <v>24</v>
          </cell>
          <cell r="S387" t="str">
            <v>-</v>
          </cell>
          <cell r="T387" t="str">
            <v>-</v>
          </cell>
          <cell r="W387" t="str">
            <v>-</v>
          </cell>
          <cell r="AA387" t="str">
            <v>-</v>
          </cell>
          <cell r="AB387" t="str">
            <v>-</v>
          </cell>
          <cell r="AC387" t="str">
            <v>-</v>
          </cell>
          <cell r="AD387" t="str">
            <v>-</v>
          </cell>
        </row>
        <row r="388">
          <cell r="E388" t="str">
            <v/>
          </cell>
          <cell r="F388">
            <v>39501</v>
          </cell>
          <cell r="G388" t="str">
            <v/>
          </cell>
          <cell r="N388" t="str">
            <v>-</v>
          </cell>
          <cell r="Q388">
            <v>11</v>
          </cell>
          <cell r="R388">
            <v>24</v>
          </cell>
          <cell r="S388" t="str">
            <v>-</v>
          </cell>
          <cell r="T388" t="str">
            <v>-</v>
          </cell>
          <cell r="W388" t="str">
            <v>-</v>
          </cell>
          <cell r="AA388" t="str">
            <v>-</v>
          </cell>
          <cell r="AB388" t="str">
            <v>-</v>
          </cell>
          <cell r="AC388" t="str">
            <v>-</v>
          </cell>
          <cell r="AD388" t="str">
            <v>-</v>
          </cell>
        </row>
        <row r="389">
          <cell r="E389" t="str">
            <v/>
          </cell>
          <cell r="F389">
            <v>20601</v>
          </cell>
          <cell r="G389" t="str">
            <v/>
          </cell>
          <cell r="N389" t="str">
            <v>-</v>
          </cell>
          <cell r="Q389">
            <v>11</v>
          </cell>
          <cell r="R389">
            <v>24</v>
          </cell>
          <cell r="S389" t="str">
            <v>-</v>
          </cell>
          <cell r="T389" t="str">
            <v>-</v>
          </cell>
          <cell r="W389" t="str">
            <v>-</v>
          </cell>
          <cell r="AA389" t="str">
            <v>-</v>
          </cell>
          <cell r="AB389" t="str">
            <v>-</v>
          </cell>
          <cell r="AC389" t="str">
            <v>-</v>
          </cell>
          <cell r="AD389" t="str">
            <v>-</v>
          </cell>
        </row>
        <row r="390">
          <cell r="E390" t="str">
            <v/>
          </cell>
          <cell r="F390">
            <v>20501</v>
          </cell>
          <cell r="G390" t="str">
            <v/>
          </cell>
          <cell r="N390" t="str">
            <v>-</v>
          </cell>
          <cell r="Q390">
            <v>11</v>
          </cell>
          <cell r="R390">
            <v>24</v>
          </cell>
          <cell r="S390" t="str">
            <v>-</v>
          </cell>
          <cell r="T390" t="str">
            <v>-</v>
          </cell>
          <cell r="W390" t="str">
            <v>-</v>
          </cell>
          <cell r="AA390" t="str">
            <v>-</v>
          </cell>
          <cell r="AB390" t="str">
            <v>-</v>
          </cell>
          <cell r="AC390" t="str">
            <v>-</v>
          </cell>
          <cell r="AD390" t="str">
            <v>-</v>
          </cell>
        </row>
        <row r="391">
          <cell r="E391" t="str">
            <v/>
          </cell>
          <cell r="F391">
            <v>20801</v>
          </cell>
          <cell r="G391" t="str">
            <v/>
          </cell>
          <cell r="N391" t="str">
            <v>-</v>
          </cell>
          <cell r="Q391">
            <v>11</v>
          </cell>
          <cell r="R391">
            <v>24</v>
          </cell>
          <cell r="S391" t="str">
            <v>-</v>
          </cell>
          <cell r="T391" t="str">
            <v>-</v>
          </cell>
          <cell r="W391" t="str">
            <v>-</v>
          </cell>
          <cell r="AA391" t="str">
            <v>-</v>
          </cell>
          <cell r="AB391" t="str">
            <v>-</v>
          </cell>
          <cell r="AC391" t="str">
            <v>-</v>
          </cell>
          <cell r="AD391" t="str">
            <v>-</v>
          </cell>
        </row>
        <row r="392">
          <cell r="E392" t="str">
            <v/>
          </cell>
          <cell r="F392">
            <v>20701</v>
          </cell>
          <cell r="G392" t="str">
            <v/>
          </cell>
          <cell r="N392" t="str">
            <v>-</v>
          </cell>
          <cell r="Q392">
            <v>11</v>
          </cell>
          <cell r="R392">
            <v>24</v>
          </cell>
          <cell r="S392" t="str">
            <v>-</v>
          </cell>
          <cell r="T392" t="str">
            <v>-</v>
          </cell>
          <cell r="W392" t="str">
            <v>-</v>
          </cell>
          <cell r="AA392" t="str">
            <v>-</v>
          </cell>
          <cell r="AB392" t="str">
            <v>-</v>
          </cell>
          <cell r="AC392" t="str">
            <v>-</v>
          </cell>
          <cell r="AD392" t="str">
            <v>-</v>
          </cell>
        </row>
        <row r="393">
          <cell r="E393" t="str">
            <v/>
          </cell>
          <cell r="F393">
            <v>21001</v>
          </cell>
          <cell r="G393" t="str">
            <v/>
          </cell>
          <cell r="N393">
            <v>56</v>
          </cell>
          <cell r="Q393">
            <v>11</v>
          </cell>
          <cell r="R393">
            <v>24</v>
          </cell>
          <cell r="S393" t="str">
            <v>-</v>
          </cell>
          <cell r="T393" t="str">
            <v>-</v>
          </cell>
          <cell r="W393" t="str">
            <v>-</v>
          </cell>
          <cell r="AA393">
            <v>12</v>
          </cell>
          <cell r="AB393">
            <v>920</v>
          </cell>
          <cell r="AC393">
            <v>0.92</v>
          </cell>
          <cell r="AD393">
            <v>11.040000000000001</v>
          </cell>
        </row>
        <row r="394">
          <cell r="E394" t="str">
            <v/>
          </cell>
          <cell r="F394">
            <v>68428</v>
          </cell>
          <cell r="G394" t="str">
            <v/>
          </cell>
          <cell r="N394" t="str">
            <v>-</v>
          </cell>
          <cell r="Q394">
            <v>11</v>
          </cell>
          <cell r="R394">
            <v>24</v>
          </cell>
          <cell r="S394" t="str">
            <v>-</v>
          </cell>
          <cell r="T394" t="str">
            <v>-</v>
          </cell>
          <cell r="W394" t="str">
            <v>-</v>
          </cell>
          <cell r="AA394" t="str">
            <v>-</v>
          </cell>
          <cell r="AB394" t="str">
            <v>-</v>
          </cell>
          <cell r="AC394" t="str">
            <v>-</v>
          </cell>
          <cell r="AD394" t="str">
            <v>-</v>
          </cell>
        </row>
        <row r="395">
          <cell r="E395" t="str">
            <v/>
          </cell>
          <cell r="F395">
            <v>8208</v>
          </cell>
          <cell r="G395" t="str">
            <v/>
          </cell>
          <cell r="N395" t="str">
            <v>-</v>
          </cell>
          <cell r="Q395">
            <v>11</v>
          </cell>
          <cell r="R395">
            <v>24</v>
          </cell>
          <cell r="S395" t="str">
            <v>-</v>
          </cell>
          <cell r="T395" t="str">
            <v>-</v>
          </cell>
          <cell r="W395" t="str">
            <v>-</v>
          </cell>
          <cell r="AA395" t="str">
            <v>-</v>
          </cell>
          <cell r="AB395" t="str">
            <v>-</v>
          </cell>
          <cell r="AC395" t="str">
            <v>-</v>
          </cell>
          <cell r="AD395" t="str">
            <v>-</v>
          </cell>
        </row>
        <row r="396">
          <cell r="E396" t="str">
            <v/>
          </cell>
          <cell r="F396">
            <v>8708</v>
          </cell>
          <cell r="G396" t="str">
            <v/>
          </cell>
          <cell r="N396" t="str">
            <v>-</v>
          </cell>
          <cell r="Q396">
            <v>11</v>
          </cell>
          <cell r="R396">
            <v>24</v>
          </cell>
          <cell r="S396" t="str">
            <v>-</v>
          </cell>
          <cell r="T396" t="str">
            <v>-</v>
          </cell>
          <cell r="W396" t="str">
            <v>-</v>
          </cell>
          <cell r="AA396" t="str">
            <v>-</v>
          </cell>
          <cell r="AB396" t="str">
            <v>-</v>
          </cell>
          <cell r="AC396" t="str">
            <v>-</v>
          </cell>
          <cell r="AD396" t="str">
            <v>-</v>
          </cell>
        </row>
        <row r="397">
          <cell r="E397" t="str">
            <v/>
          </cell>
          <cell r="F397">
            <v>8308</v>
          </cell>
          <cell r="G397" t="str">
            <v/>
          </cell>
          <cell r="N397" t="str">
            <v>-</v>
          </cell>
          <cell r="Q397">
            <v>11</v>
          </cell>
          <cell r="R397">
            <v>24</v>
          </cell>
          <cell r="S397" t="str">
            <v>-</v>
          </cell>
          <cell r="T397" t="str">
            <v>-</v>
          </cell>
          <cell r="W397" t="str">
            <v>-</v>
          </cell>
          <cell r="AA397" t="str">
            <v>-</v>
          </cell>
          <cell r="AB397" t="str">
            <v>-</v>
          </cell>
          <cell r="AC397" t="str">
            <v>-</v>
          </cell>
          <cell r="AD397" t="str">
            <v>-</v>
          </cell>
        </row>
        <row r="398">
          <cell r="E398" t="str">
            <v/>
          </cell>
          <cell r="F398">
            <v>92701</v>
          </cell>
          <cell r="G398" t="str">
            <v/>
          </cell>
          <cell r="N398" t="str">
            <v>-</v>
          </cell>
          <cell r="Q398">
            <v>11</v>
          </cell>
          <cell r="R398">
            <v>24</v>
          </cell>
          <cell r="S398" t="str">
            <v>-</v>
          </cell>
          <cell r="T398" t="str">
            <v>-</v>
          </cell>
          <cell r="W398" t="str">
            <v>-</v>
          </cell>
          <cell r="AA398" t="str">
            <v>-</v>
          </cell>
          <cell r="AB398" t="str">
            <v>-</v>
          </cell>
          <cell r="AC398" t="str">
            <v>-</v>
          </cell>
          <cell r="AD398" t="str">
            <v>-</v>
          </cell>
        </row>
        <row r="399">
          <cell r="E399" t="str">
            <v/>
          </cell>
          <cell r="F399">
            <v>92601</v>
          </cell>
          <cell r="G399" t="str">
            <v/>
          </cell>
          <cell r="N399" t="str">
            <v>-</v>
          </cell>
          <cell r="Q399">
            <v>11</v>
          </cell>
          <cell r="R399">
            <v>24</v>
          </cell>
          <cell r="S399" t="str">
            <v>-</v>
          </cell>
          <cell r="T399" t="str">
            <v>-</v>
          </cell>
          <cell r="W399" t="str">
            <v>-</v>
          </cell>
          <cell r="AA399" t="str">
            <v>-</v>
          </cell>
          <cell r="AB399" t="str">
            <v>-</v>
          </cell>
          <cell r="AC399" t="str">
            <v>-</v>
          </cell>
          <cell r="AD399" t="str">
            <v>-</v>
          </cell>
        </row>
        <row r="400">
          <cell r="E400" t="str">
            <v/>
          </cell>
          <cell r="F400">
            <v>92801</v>
          </cell>
          <cell r="G400" t="str">
            <v/>
          </cell>
          <cell r="N400" t="str">
            <v>-</v>
          </cell>
          <cell r="Q400">
            <v>11</v>
          </cell>
          <cell r="R400">
            <v>24</v>
          </cell>
          <cell r="S400" t="str">
            <v>-</v>
          </cell>
          <cell r="T400" t="str">
            <v>-</v>
          </cell>
          <cell r="W400" t="str">
            <v>-</v>
          </cell>
          <cell r="AA400" t="str">
            <v>-</v>
          </cell>
          <cell r="AB400" t="str">
            <v>-</v>
          </cell>
          <cell r="AC400" t="str">
            <v>-</v>
          </cell>
          <cell r="AD400" t="str">
            <v>-</v>
          </cell>
        </row>
        <row r="401">
          <cell r="E401" t="str">
            <v/>
          </cell>
          <cell r="F401">
            <v>92901</v>
          </cell>
          <cell r="G401" t="str">
            <v/>
          </cell>
          <cell r="N401" t="str">
            <v>-</v>
          </cell>
          <cell r="Q401">
            <v>11</v>
          </cell>
          <cell r="R401">
            <v>24</v>
          </cell>
          <cell r="S401" t="str">
            <v>-</v>
          </cell>
          <cell r="T401" t="str">
            <v>-</v>
          </cell>
          <cell r="W401" t="str">
            <v>-</v>
          </cell>
          <cell r="AA401" t="str">
            <v>-</v>
          </cell>
          <cell r="AB401" t="str">
            <v>-</v>
          </cell>
          <cell r="AC401" t="str">
            <v>-</v>
          </cell>
          <cell r="AD401" t="str">
            <v>-</v>
          </cell>
        </row>
        <row r="402">
          <cell r="E402" t="str">
            <v/>
          </cell>
          <cell r="F402">
            <v>92301</v>
          </cell>
          <cell r="G402" t="str">
            <v/>
          </cell>
          <cell r="N402" t="str">
            <v>-</v>
          </cell>
          <cell r="Q402">
            <v>11</v>
          </cell>
          <cell r="R402">
            <v>24</v>
          </cell>
          <cell r="S402" t="str">
            <v>-</v>
          </cell>
          <cell r="T402" t="str">
            <v>-</v>
          </cell>
          <cell r="W402" t="str">
            <v>-</v>
          </cell>
          <cell r="AA402" t="str">
            <v>-</v>
          </cell>
          <cell r="AB402" t="str">
            <v>-</v>
          </cell>
          <cell r="AC402" t="str">
            <v>-</v>
          </cell>
          <cell r="AD402" t="str">
            <v>-</v>
          </cell>
        </row>
        <row r="403">
          <cell r="E403" t="str">
            <v/>
          </cell>
          <cell r="F403">
            <v>70002</v>
          </cell>
          <cell r="G403" t="str">
            <v/>
          </cell>
          <cell r="N403">
            <v>84</v>
          </cell>
          <cell r="Q403">
            <v>11</v>
          </cell>
          <cell r="R403">
            <v>24</v>
          </cell>
          <cell r="S403" t="str">
            <v>-</v>
          </cell>
          <cell r="T403" t="str">
            <v>-</v>
          </cell>
          <cell r="W403" t="str">
            <v>-</v>
          </cell>
          <cell r="AA403">
            <v>2</v>
          </cell>
          <cell r="AB403">
            <v>5600</v>
          </cell>
          <cell r="AC403">
            <v>5.6</v>
          </cell>
          <cell r="AD403">
            <v>11.2</v>
          </cell>
        </row>
        <row r="404">
          <cell r="E404" t="str">
            <v/>
          </cell>
          <cell r="F404">
            <v>71202</v>
          </cell>
          <cell r="G404" t="str">
            <v/>
          </cell>
          <cell r="N404">
            <v>84</v>
          </cell>
          <cell r="Q404">
            <v>11</v>
          </cell>
          <cell r="R404">
            <v>24</v>
          </cell>
          <cell r="S404" t="str">
            <v>-</v>
          </cell>
          <cell r="T404" t="str">
            <v>-</v>
          </cell>
          <cell r="W404" t="str">
            <v>-</v>
          </cell>
          <cell r="AA404">
            <v>2</v>
          </cell>
          <cell r="AB404">
            <v>5600</v>
          </cell>
          <cell r="AC404">
            <v>5.6</v>
          </cell>
          <cell r="AD404">
            <v>11.2</v>
          </cell>
        </row>
        <row r="405">
          <cell r="E405" t="str">
            <v/>
          </cell>
          <cell r="F405">
            <v>12002</v>
          </cell>
          <cell r="G405" t="str">
            <v/>
          </cell>
          <cell r="N405" t="str">
            <v>-</v>
          </cell>
          <cell r="Q405">
            <v>11</v>
          </cell>
          <cell r="R405">
            <v>24</v>
          </cell>
          <cell r="S405" t="str">
            <v>-</v>
          </cell>
          <cell r="T405" t="str">
            <v>-</v>
          </cell>
          <cell r="W405" t="str">
            <v>-</v>
          </cell>
          <cell r="AA405" t="str">
            <v>-</v>
          </cell>
          <cell r="AB405" t="str">
            <v>-</v>
          </cell>
          <cell r="AC405" t="str">
            <v>-</v>
          </cell>
          <cell r="AD405" t="str">
            <v>-</v>
          </cell>
        </row>
        <row r="406">
          <cell r="E406" t="str">
            <v/>
          </cell>
          <cell r="F406">
            <v>86302</v>
          </cell>
          <cell r="G406" t="str">
            <v/>
          </cell>
          <cell r="N406" t="str">
            <v>-</v>
          </cell>
          <cell r="Q406">
            <v>11</v>
          </cell>
          <cell r="R406">
            <v>24</v>
          </cell>
          <cell r="S406" t="str">
            <v>-</v>
          </cell>
          <cell r="T406" t="str">
            <v>-</v>
          </cell>
          <cell r="W406" t="str">
            <v>-</v>
          </cell>
          <cell r="AA406" t="str">
            <v>-</v>
          </cell>
          <cell r="AB406" t="str">
            <v>-</v>
          </cell>
          <cell r="AC406" t="str">
            <v>-</v>
          </cell>
          <cell r="AD406" t="str">
            <v>-</v>
          </cell>
        </row>
        <row r="407">
          <cell r="E407" t="str">
            <v/>
          </cell>
          <cell r="F407">
            <v>16802</v>
          </cell>
          <cell r="G407" t="str">
            <v/>
          </cell>
          <cell r="N407" t="str">
            <v>-</v>
          </cell>
          <cell r="Q407">
            <v>11</v>
          </cell>
          <cell r="R407">
            <v>24</v>
          </cell>
          <cell r="S407" t="str">
            <v>-</v>
          </cell>
          <cell r="T407" t="str">
            <v>-</v>
          </cell>
          <cell r="W407" t="str">
            <v>-</v>
          </cell>
          <cell r="AA407" t="str">
            <v>-</v>
          </cell>
          <cell r="AB407" t="str">
            <v>-</v>
          </cell>
          <cell r="AC407" t="str">
            <v>-</v>
          </cell>
          <cell r="AD407" t="str">
            <v>-</v>
          </cell>
        </row>
        <row r="408">
          <cell r="E408" t="str">
            <v/>
          </cell>
          <cell r="F408">
            <v>89002</v>
          </cell>
          <cell r="G408" t="str">
            <v/>
          </cell>
          <cell r="N408" t="str">
            <v>-</v>
          </cell>
          <cell r="Q408">
            <v>11</v>
          </cell>
          <cell r="R408">
            <v>24</v>
          </cell>
          <cell r="S408" t="str">
            <v>-</v>
          </cell>
          <cell r="T408" t="str">
            <v>-</v>
          </cell>
          <cell r="W408" t="str">
            <v>-</v>
          </cell>
          <cell r="AA408" t="str">
            <v>-</v>
          </cell>
          <cell r="AB408" t="str">
            <v>-</v>
          </cell>
          <cell r="AC408" t="str">
            <v>-</v>
          </cell>
          <cell r="AD408" t="str">
            <v>-</v>
          </cell>
        </row>
        <row r="409">
          <cell r="E409" t="str">
            <v/>
          </cell>
          <cell r="F409">
            <v>64872</v>
          </cell>
          <cell r="G409" t="str">
            <v/>
          </cell>
          <cell r="N409" t="str">
            <v>-</v>
          </cell>
          <cell r="Q409">
            <v>11</v>
          </cell>
          <cell r="R409">
            <v>24</v>
          </cell>
          <cell r="S409" t="str">
            <v>-</v>
          </cell>
          <cell r="T409" t="str">
            <v>-</v>
          </cell>
          <cell r="W409" t="str">
            <v>-</v>
          </cell>
          <cell r="AA409" t="str">
            <v>-</v>
          </cell>
          <cell r="AB409" t="str">
            <v>-</v>
          </cell>
          <cell r="AC409" t="str">
            <v>-</v>
          </cell>
          <cell r="AD409" t="str">
            <v>-</v>
          </cell>
        </row>
        <row r="410">
          <cell r="E410" t="str">
            <v/>
          </cell>
          <cell r="F410">
            <v>12802</v>
          </cell>
          <cell r="G410" t="str">
            <v/>
          </cell>
          <cell r="N410" t="str">
            <v>-</v>
          </cell>
          <cell r="Q410">
            <v>11</v>
          </cell>
          <cell r="R410">
            <v>24</v>
          </cell>
          <cell r="S410" t="str">
            <v>-</v>
          </cell>
          <cell r="T410" t="str">
            <v>-</v>
          </cell>
          <cell r="W410" t="str">
            <v>-</v>
          </cell>
          <cell r="AA410" t="str">
            <v>-</v>
          </cell>
          <cell r="AB410" t="str">
            <v>-</v>
          </cell>
          <cell r="AC410" t="str">
            <v>-</v>
          </cell>
          <cell r="AD410" t="str">
            <v>-</v>
          </cell>
        </row>
        <row r="411">
          <cell r="E411" t="str">
            <v/>
          </cell>
          <cell r="F411">
            <v>70301</v>
          </cell>
          <cell r="G411" t="str">
            <v/>
          </cell>
          <cell r="N411" t="str">
            <v>-</v>
          </cell>
          <cell r="Q411">
            <v>11</v>
          </cell>
          <cell r="R411">
            <v>24</v>
          </cell>
          <cell r="S411" t="str">
            <v>-</v>
          </cell>
          <cell r="T411" t="str">
            <v>-</v>
          </cell>
          <cell r="W411" t="str">
            <v>-</v>
          </cell>
          <cell r="AA411" t="str">
            <v>-</v>
          </cell>
          <cell r="AB411" t="str">
            <v>-</v>
          </cell>
          <cell r="AC411" t="str">
            <v>-</v>
          </cell>
          <cell r="AD411" t="str">
            <v>-</v>
          </cell>
        </row>
        <row r="412">
          <cell r="E412" t="str">
            <v/>
          </cell>
          <cell r="F412">
            <v>46352</v>
          </cell>
          <cell r="G412" t="str">
            <v/>
          </cell>
          <cell r="N412" t="str">
            <v>-</v>
          </cell>
          <cell r="Q412">
            <v>11</v>
          </cell>
          <cell r="R412">
            <v>24</v>
          </cell>
          <cell r="S412" t="str">
            <v>-</v>
          </cell>
          <cell r="T412" t="str">
            <v>-</v>
          </cell>
          <cell r="W412" t="str">
            <v>-</v>
          </cell>
          <cell r="AA412" t="str">
            <v>-</v>
          </cell>
          <cell r="AB412" t="str">
            <v>-</v>
          </cell>
          <cell r="AC412" t="str">
            <v>-</v>
          </cell>
          <cell r="AD412" t="str">
            <v>-</v>
          </cell>
        </row>
        <row r="413">
          <cell r="E413" t="str">
            <v/>
          </cell>
          <cell r="F413">
            <v>87502</v>
          </cell>
          <cell r="G413" t="str">
            <v/>
          </cell>
          <cell r="N413" t="str">
            <v>-</v>
          </cell>
          <cell r="Q413">
            <v>11</v>
          </cell>
          <cell r="R413">
            <v>24</v>
          </cell>
          <cell r="S413" t="str">
            <v>-</v>
          </cell>
          <cell r="T413" t="str">
            <v>-</v>
          </cell>
          <cell r="W413" t="str">
            <v>-</v>
          </cell>
          <cell r="AA413" t="str">
            <v>-</v>
          </cell>
          <cell r="AB413" t="str">
            <v>-</v>
          </cell>
          <cell r="AC413" t="str">
            <v>-</v>
          </cell>
          <cell r="AD413" t="str">
            <v>-</v>
          </cell>
        </row>
        <row r="414">
          <cell r="E414" t="str">
            <v/>
          </cell>
          <cell r="F414">
            <v>27122</v>
          </cell>
          <cell r="G414" t="str">
            <v/>
          </cell>
          <cell r="N414" t="str">
            <v>-</v>
          </cell>
          <cell r="Q414">
            <v>11</v>
          </cell>
          <cell r="R414">
            <v>24</v>
          </cell>
          <cell r="S414" t="str">
            <v>-</v>
          </cell>
          <cell r="T414" t="str">
            <v>-</v>
          </cell>
          <cell r="W414" t="str">
            <v>-</v>
          </cell>
          <cell r="AA414" t="str">
            <v>-</v>
          </cell>
          <cell r="AB414" t="str">
            <v>-</v>
          </cell>
          <cell r="AC414" t="str">
            <v>-</v>
          </cell>
          <cell r="AD414" t="str">
            <v>-</v>
          </cell>
        </row>
        <row r="415">
          <cell r="E415" t="str">
            <v/>
          </cell>
          <cell r="F415">
            <v>94902</v>
          </cell>
          <cell r="G415" t="str">
            <v/>
          </cell>
          <cell r="N415" t="str">
            <v>-</v>
          </cell>
          <cell r="Q415">
            <v>11</v>
          </cell>
          <cell r="R415">
            <v>24</v>
          </cell>
          <cell r="S415" t="str">
            <v>-</v>
          </cell>
          <cell r="T415" t="str">
            <v>-</v>
          </cell>
          <cell r="W415" t="str">
            <v>-</v>
          </cell>
          <cell r="AA415" t="str">
            <v>-</v>
          </cell>
          <cell r="AB415" t="str">
            <v>-</v>
          </cell>
          <cell r="AC415" t="str">
            <v>-</v>
          </cell>
          <cell r="AD415" t="str">
            <v>-</v>
          </cell>
        </row>
        <row r="416">
          <cell r="E416" t="str">
            <v/>
          </cell>
          <cell r="F416">
            <v>64602</v>
          </cell>
          <cell r="G416" t="str">
            <v/>
          </cell>
          <cell r="N416" t="str">
            <v>-</v>
          </cell>
          <cell r="Q416">
            <v>11</v>
          </cell>
          <cell r="R416">
            <v>24</v>
          </cell>
          <cell r="S416" t="str">
            <v>-</v>
          </cell>
          <cell r="T416" t="str">
            <v>-</v>
          </cell>
          <cell r="W416" t="str">
            <v>-</v>
          </cell>
          <cell r="AA416" t="str">
            <v>-</v>
          </cell>
          <cell r="AB416" t="str">
            <v>-</v>
          </cell>
          <cell r="AC416" t="str">
            <v>-</v>
          </cell>
          <cell r="AD416" t="str">
            <v>-</v>
          </cell>
        </row>
        <row r="417">
          <cell r="E417" t="str">
            <v/>
          </cell>
          <cell r="F417">
            <v>13606</v>
          </cell>
          <cell r="G417" t="str">
            <v/>
          </cell>
          <cell r="N417" t="str">
            <v>-</v>
          </cell>
          <cell r="Q417">
            <v>11</v>
          </cell>
          <cell r="R417">
            <v>24</v>
          </cell>
          <cell r="S417" t="str">
            <v>-</v>
          </cell>
          <cell r="T417" t="str">
            <v>-</v>
          </cell>
          <cell r="W417" t="str">
            <v>-</v>
          </cell>
          <cell r="AA417" t="str">
            <v>-</v>
          </cell>
          <cell r="AB417" t="str">
            <v>-</v>
          </cell>
          <cell r="AC417" t="str">
            <v>-</v>
          </cell>
          <cell r="AD417" t="str">
            <v>-</v>
          </cell>
        </row>
        <row r="418">
          <cell r="E418" t="str">
            <v/>
          </cell>
          <cell r="F418">
            <v>87472</v>
          </cell>
          <cell r="G418" t="str">
            <v/>
          </cell>
          <cell r="N418" t="str">
            <v>-</v>
          </cell>
          <cell r="Q418">
            <v>11</v>
          </cell>
          <cell r="R418">
            <v>24</v>
          </cell>
          <cell r="S418" t="str">
            <v>-</v>
          </cell>
          <cell r="T418" t="str">
            <v>-</v>
          </cell>
          <cell r="W418" t="str">
            <v>-</v>
          </cell>
          <cell r="AA418" t="str">
            <v>-</v>
          </cell>
          <cell r="AB418" t="str">
            <v>-</v>
          </cell>
          <cell r="AC418" t="str">
            <v>-</v>
          </cell>
          <cell r="AD418" t="str">
            <v>-</v>
          </cell>
        </row>
        <row r="419">
          <cell r="E419" t="str">
            <v/>
          </cell>
          <cell r="F419">
            <v>76671</v>
          </cell>
          <cell r="G419" t="str">
            <v/>
          </cell>
          <cell r="N419" t="str">
            <v>-</v>
          </cell>
          <cell r="Q419">
            <v>11</v>
          </cell>
          <cell r="R419">
            <v>24</v>
          </cell>
          <cell r="S419" t="str">
            <v>-</v>
          </cell>
          <cell r="T419" t="str">
            <v>-</v>
          </cell>
          <cell r="W419" t="str">
            <v>-</v>
          </cell>
          <cell r="AA419" t="str">
            <v>-</v>
          </cell>
          <cell r="AB419" t="str">
            <v>-</v>
          </cell>
          <cell r="AC419" t="str">
            <v>-</v>
          </cell>
          <cell r="AD419" t="str">
            <v>-</v>
          </cell>
        </row>
        <row r="420">
          <cell r="E420" t="str">
            <v/>
          </cell>
          <cell r="F420">
            <v>17206</v>
          </cell>
          <cell r="G420" t="str">
            <v/>
          </cell>
          <cell r="N420" t="str">
            <v>-</v>
          </cell>
          <cell r="Q420">
            <v>11</v>
          </cell>
          <cell r="R420">
            <v>24</v>
          </cell>
          <cell r="S420" t="str">
            <v>-</v>
          </cell>
          <cell r="T420" t="str">
            <v>-</v>
          </cell>
          <cell r="W420" t="str">
            <v>-</v>
          </cell>
          <cell r="AA420" t="str">
            <v>-</v>
          </cell>
          <cell r="AB420" t="str">
            <v>-</v>
          </cell>
          <cell r="AC420" t="str">
            <v>-</v>
          </cell>
          <cell r="AD420" t="str">
            <v>-</v>
          </cell>
        </row>
        <row r="421">
          <cell r="E421" t="str">
            <v/>
          </cell>
          <cell r="F421">
            <v>16272</v>
          </cell>
          <cell r="G421" t="str">
            <v/>
          </cell>
          <cell r="N421">
            <v>132</v>
          </cell>
          <cell r="Q421">
            <v>11</v>
          </cell>
          <cell r="R421">
            <v>24</v>
          </cell>
          <cell r="S421" t="str">
            <v>-</v>
          </cell>
          <cell r="T421" t="str">
            <v>-</v>
          </cell>
          <cell r="W421" t="str">
            <v>-</v>
          </cell>
          <cell r="AA421">
            <v>2</v>
          </cell>
          <cell r="AB421">
            <v>3000</v>
          </cell>
          <cell r="AC421">
            <v>3</v>
          </cell>
          <cell r="AD421">
            <v>6</v>
          </cell>
        </row>
        <row r="422">
          <cell r="E422" t="str">
            <v/>
          </cell>
          <cell r="F422">
            <v>68706</v>
          </cell>
          <cell r="G422" t="str">
            <v/>
          </cell>
          <cell r="N422" t="str">
            <v>-</v>
          </cell>
          <cell r="Q422">
            <v>11</v>
          </cell>
          <cell r="R422">
            <v>24</v>
          </cell>
          <cell r="S422" t="str">
            <v>-</v>
          </cell>
          <cell r="T422" t="str">
            <v>-</v>
          </cell>
          <cell r="W422" t="str">
            <v>-</v>
          </cell>
          <cell r="AA422" t="str">
            <v>-</v>
          </cell>
          <cell r="AB422" t="str">
            <v>-</v>
          </cell>
          <cell r="AC422" t="str">
            <v>-</v>
          </cell>
          <cell r="AD422" t="str">
            <v>-</v>
          </cell>
        </row>
        <row r="423">
          <cell r="E423" t="str">
            <v/>
          </cell>
          <cell r="F423">
            <v>26122</v>
          </cell>
          <cell r="G423" t="str">
            <v/>
          </cell>
          <cell r="N423" t="str">
            <v>-</v>
          </cell>
          <cell r="Q423">
            <v>11</v>
          </cell>
          <cell r="R423">
            <v>24</v>
          </cell>
          <cell r="S423" t="str">
            <v>-</v>
          </cell>
          <cell r="T423" t="str">
            <v>-</v>
          </cell>
          <cell r="W423" t="str">
            <v>-</v>
          </cell>
          <cell r="AA423" t="str">
            <v>-</v>
          </cell>
          <cell r="AB423" t="str">
            <v>-</v>
          </cell>
          <cell r="AC423" t="str">
            <v>-</v>
          </cell>
          <cell r="AD423" t="str">
            <v>-</v>
          </cell>
        </row>
        <row r="424">
          <cell r="E424" t="str">
            <v/>
          </cell>
          <cell r="F424">
            <v>52752</v>
          </cell>
          <cell r="G424" t="str">
            <v/>
          </cell>
          <cell r="N424">
            <v>120</v>
          </cell>
          <cell r="Q424">
            <v>11</v>
          </cell>
          <cell r="R424">
            <v>24</v>
          </cell>
          <cell r="S424" t="str">
            <v>-</v>
          </cell>
          <cell r="T424" t="str">
            <v>-</v>
          </cell>
          <cell r="W424" t="str">
            <v>-</v>
          </cell>
          <cell r="AA424" t="str">
            <v>-</v>
          </cell>
          <cell r="AB424" t="str">
            <v>-</v>
          </cell>
          <cell r="AC424" t="str">
            <v>-</v>
          </cell>
          <cell r="AD424" t="str">
            <v>-</v>
          </cell>
        </row>
        <row r="425">
          <cell r="E425" t="str">
            <v/>
          </cell>
          <cell r="F425">
            <v>13806</v>
          </cell>
          <cell r="G425" t="str">
            <v/>
          </cell>
          <cell r="N425" t="str">
            <v>-</v>
          </cell>
          <cell r="Q425">
            <v>11</v>
          </cell>
          <cell r="R425">
            <v>24</v>
          </cell>
          <cell r="S425" t="str">
            <v>-</v>
          </cell>
          <cell r="T425" t="str">
            <v>-</v>
          </cell>
          <cell r="W425" t="str">
            <v>-</v>
          </cell>
          <cell r="AA425" t="str">
            <v>-</v>
          </cell>
          <cell r="AB425" t="str">
            <v>-</v>
          </cell>
          <cell r="AC425" t="str">
            <v>-</v>
          </cell>
          <cell r="AD425" t="str">
            <v>-</v>
          </cell>
        </row>
        <row r="426">
          <cell r="E426" t="str">
            <v/>
          </cell>
          <cell r="F426">
            <v>13402</v>
          </cell>
          <cell r="G426" t="str">
            <v/>
          </cell>
          <cell r="N426" t="str">
            <v>-</v>
          </cell>
          <cell r="Q426">
            <v>11</v>
          </cell>
          <cell r="R426">
            <v>24</v>
          </cell>
          <cell r="S426" t="str">
            <v>-</v>
          </cell>
          <cell r="T426" t="str">
            <v>-</v>
          </cell>
          <cell r="W426" t="str">
            <v>-</v>
          </cell>
          <cell r="AA426" t="str">
            <v>-</v>
          </cell>
          <cell r="AB426" t="str">
            <v>-</v>
          </cell>
          <cell r="AC426" t="str">
            <v>-</v>
          </cell>
          <cell r="AD426" t="str">
            <v>-</v>
          </cell>
        </row>
        <row r="427">
          <cell r="E427" t="str">
            <v/>
          </cell>
          <cell r="F427">
            <v>26702</v>
          </cell>
          <cell r="G427" t="str">
            <v/>
          </cell>
          <cell r="N427" t="str">
            <v>-</v>
          </cell>
          <cell r="Q427">
            <v>11</v>
          </cell>
          <cell r="R427">
            <v>24</v>
          </cell>
          <cell r="S427" t="str">
            <v>-</v>
          </cell>
          <cell r="T427" t="str">
            <v>-</v>
          </cell>
          <cell r="W427" t="str">
            <v>-</v>
          </cell>
          <cell r="AA427" t="str">
            <v>-</v>
          </cell>
          <cell r="AB427" t="str">
            <v>-</v>
          </cell>
          <cell r="AC427" t="str">
            <v>-</v>
          </cell>
          <cell r="AD427" t="str">
            <v>-</v>
          </cell>
        </row>
        <row r="428">
          <cell r="E428" t="str">
            <v/>
          </cell>
          <cell r="F428">
            <v>17602</v>
          </cell>
          <cell r="G428" t="str">
            <v/>
          </cell>
          <cell r="N428" t="str">
            <v>-</v>
          </cell>
          <cell r="Q428">
            <v>11</v>
          </cell>
          <cell r="R428">
            <v>24</v>
          </cell>
          <cell r="S428" t="str">
            <v>-</v>
          </cell>
          <cell r="T428" t="str">
            <v>-</v>
          </cell>
          <cell r="W428" t="str">
            <v>-</v>
          </cell>
          <cell r="AA428" t="str">
            <v>-</v>
          </cell>
          <cell r="AB428" t="str">
            <v>-</v>
          </cell>
          <cell r="AC428" t="str">
            <v>-</v>
          </cell>
          <cell r="AD428" t="str">
            <v>-</v>
          </cell>
        </row>
        <row r="429">
          <cell r="E429" t="str">
            <v/>
          </cell>
          <cell r="F429">
            <v>54922</v>
          </cell>
          <cell r="G429" t="str">
            <v/>
          </cell>
          <cell r="N429" t="str">
            <v>-</v>
          </cell>
          <cell r="Q429">
            <v>11</v>
          </cell>
          <cell r="R429">
            <v>24</v>
          </cell>
          <cell r="S429" t="str">
            <v>-</v>
          </cell>
          <cell r="T429" t="str">
            <v>-</v>
          </cell>
          <cell r="W429" t="str">
            <v>-</v>
          </cell>
          <cell r="AA429" t="str">
            <v>-</v>
          </cell>
          <cell r="AB429" t="str">
            <v>-</v>
          </cell>
          <cell r="AC429" t="str">
            <v>-</v>
          </cell>
          <cell r="AD429" t="str">
            <v>-</v>
          </cell>
        </row>
        <row r="430">
          <cell r="E430" t="str">
            <v/>
          </cell>
          <cell r="F430">
            <v>17422</v>
          </cell>
          <cell r="G430" t="str">
            <v/>
          </cell>
          <cell r="N430">
            <v>132</v>
          </cell>
          <cell r="Q430">
            <v>11</v>
          </cell>
          <cell r="R430">
            <v>24</v>
          </cell>
          <cell r="S430" t="str">
            <v>-</v>
          </cell>
          <cell r="T430" t="str">
            <v>-</v>
          </cell>
          <cell r="W430" t="str">
            <v>-</v>
          </cell>
          <cell r="AA430">
            <v>2</v>
          </cell>
          <cell r="AB430">
            <v>3000</v>
          </cell>
          <cell r="AC430">
            <v>3</v>
          </cell>
          <cell r="AD430">
            <v>6</v>
          </cell>
        </row>
        <row r="431">
          <cell r="E431" t="str">
            <v/>
          </cell>
          <cell r="F431">
            <v>67706</v>
          </cell>
          <cell r="G431" t="str">
            <v/>
          </cell>
          <cell r="N431" t="str">
            <v>-</v>
          </cell>
          <cell r="Q431">
            <v>11</v>
          </cell>
          <cell r="R431">
            <v>24</v>
          </cell>
          <cell r="S431" t="str">
            <v>-</v>
          </cell>
          <cell r="T431" t="str">
            <v>-</v>
          </cell>
          <cell r="W431" t="str">
            <v>-</v>
          </cell>
          <cell r="AA431" t="str">
            <v>-</v>
          </cell>
          <cell r="AB431" t="str">
            <v>-</v>
          </cell>
          <cell r="AC431" t="str">
            <v>-</v>
          </cell>
          <cell r="AD431" t="str">
            <v>-</v>
          </cell>
        </row>
        <row r="432">
          <cell r="E432" t="str">
            <v/>
          </cell>
          <cell r="F432">
            <v>61422</v>
          </cell>
          <cell r="G432" t="str">
            <v/>
          </cell>
          <cell r="N432" t="str">
            <v>-</v>
          </cell>
          <cell r="Q432">
            <v>11</v>
          </cell>
          <cell r="R432">
            <v>24</v>
          </cell>
          <cell r="S432" t="str">
            <v>-</v>
          </cell>
          <cell r="T432" t="str">
            <v>-</v>
          </cell>
          <cell r="W432" t="str">
            <v>-</v>
          </cell>
          <cell r="AA432" t="str">
            <v>-</v>
          </cell>
          <cell r="AB432" t="str">
            <v>-</v>
          </cell>
          <cell r="AC432" t="str">
            <v>-</v>
          </cell>
          <cell r="AD432" t="str">
            <v>-</v>
          </cell>
        </row>
        <row r="433">
          <cell r="E433" t="str">
            <v/>
          </cell>
          <cell r="F433">
            <v>25926</v>
          </cell>
          <cell r="G433" t="str">
            <v/>
          </cell>
          <cell r="N433" t="str">
            <v>-</v>
          </cell>
          <cell r="Q433">
            <v>11</v>
          </cell>
          <cell r="R433">
            <v>24</v>
          </cell>
          <cell r="S433" t="str">
            <v>-</v>
          </cell>
          <cell r="T433" t="str">
            <v>-</v>
          </cell>
          <cell r="W433" t="str">
            <v>-</v>
          </cell>
          <cell r="AA433" t="str">
            <v>-</v>
          </cell>
          <cell r="AB433" t="str">
            <v>-</v>
          </cell>
          <cell r="AC433" t="str">
            <v>-</v>
          </cell>
          <cell r="AD433" t="str">
            <v>-</v>
          </cell>
        </row>
        <row r="434">
          <cell r="E434" t="str">
            <v/>
          </cell>
          <cell r="F434">
            <v>36022</v>
          </cell>
          <cell r="G434" t="str">
            <v/>
          </cell>
          <cell r="N434" t="str">
            <v>-</v>
          </cell>
          <cell r="Q434">
            <v>11</v>
          </cell>
          <cell r="R434">
            <v>24</v>
          </cell>
          <cell r="S434" t="str">
            <v>-</v>
          </cell>
          <cell r="T434" t="str">
            <v>-</v>
          </cell>
          <cell r="W434" t="str">
            <v>-</v>
          </cell>
          <cell r="AA434">
            <v>2</v>
          </cell>
          <cell r="AB434">
            <v>2500</v>
          </cell>
          <cell r="AC434">
            <v>2.5</v>
          </cell>
          <cell r="AD434">
            <v>5</v>
          </cell>
        </row>
        <row r="435">
          <cell r="E435" t="str">
            <v/>
          </cell>
          <cell r="F435">
            <v>17502</v>
          </cell>
          <cell r="G435" t="str">
            <v/>
          </cell>
          <cell r="N435" t="str">
            <v>-</v>
          </cell>
          <cell r="Q435">
            <v>11</v>
          </cell>
          <cell r="R435">
            <v>24</v>
          </cell>
          <cell r="S435" t="str">
            <v>-</v>
          </cell>
          <cell r="T435" t="str">
            <v>-</v>
          </cell>
          <cell r="W435" t="str">
            <v>-</v>
          </cell>
          <cell r="AA435" t="str">
            <v>-</v>
          </cell>
          <cell r="AB435" t="str">
            <v>-</v>
          </cell>
          <cell r="AC435" t="str">
            <v>-</v>
          </cell>
          <cell r="AD435" t="str">
            <v>-</v>
          </cell>
        </row>
        <row r="436">
          <cell r="E436" t="str">
            <v/>
          </cell>
          <cell r="F436">
            <v>93302</v>
          </cell>
          <cell r="G436" t="str">
            <v/>
          </cell>
          <cell r="N436" t="str">
            <v>-</v>
          </cell>
          <cell r="Q436">
            <v>11</v>
          </cell>
          <cell r="R436">
            <v>24</v>
          </cell>
          <cell r="S436" t="str">
            <v>-</v>
          </cell>
          <cell r="T436" t="str">
            <v>-</v>
          </cell>
          <cell r="W436" t="str">
            <v>-</v>
          </cell>
          <cell r="AA436" t="str">
            <v>-</v>
          </cell>
          <cell r="AB436" t="str">
            <v>-</v>
          </cell>
          <cell r="AC436" t="str">
            <v>-</v>
          </cell>
          <cell r="AD436" t="str">
            <v>-</v>
          </cell>
        </row>
        <row r="437">
          <cell r="E437" t="str">
            <v/>
          </cell>
          <cell r="F437">
            <v>88902</v>
          </cell>
          <cell r="G437" t="str">
            <v/>
          </cell>
          <cell r="N437">
            <v>132</v>
          </cell>
          <cell r="Q437">
            <v>11</v>
          </cell>
          <cell r="R437">
            <v>24</v>
          </cell>
          <cell r="S437" t="str">
            <v>-</v>
          </cell>
          <cell r="T437" t="str">
            <v>-</v>
          </cell>
          <cell r="W437" t="str">
            <v>-</v>
          </cell>
          <cell r="AA437">
            <v>2</v>
          </cell>
          <cell r="AB437">
            <v>3000</v>
          </cell>
          <cell r="AC437">
            <v>3</v>
          </cell>
          <cell r="AD437">
            <v>6</v>
          </cell>
        </row>
        <row r="438">
          <cell r="E438">
            <v>11100</v>
          </cell>
          <cell r="F438">
            <v>71022</v>
          </cell>
          <cell r="G438" t="str">
            <v>PREGEL ARABESCHI FRAGOLISSIMA @3KG X 2BKT (IPG71022)</v>
          </cell>
          <cell r="N438">
            <v>132</v>
          </cell>
          <cell r="Q438">
            <v>11</v>
          </cell>
          <cell r="R438">
            <v>24</v>
          </cell>
          <cell r="S438">
            <v>924</v>
          </cell>
          <cell r="T438">
            <v>2016</v>
          </cell>
          <cell r="W438" t="str">
            <v>IPG71022</v>
          </cell>
          <cell r="AA438">
            <v>2</v>
          </cell>
          <cell r="AB438">
            <v>3000</v>
          </cell>
          <cell r="AC438">
            <v>3</v>
          </cell>
          <cell r="AD438">
            <v>6</v>
          </cell>
        </row>
        <row r="439">
          <cell r="E439" t="str">
            <v/>
          </cell>
          <cell r="F439">
            <v>7102</v>
          </cell>
          <cell r="G439" t="str">
            <v/>
          </cell>
          <cell r="N439" t="str">
            <v>-</v>
          </cell>
          <cell r="Q439">
            <v>11</v>
          </cell>
          <cell r="R439">
            <v>24</v>
          </cell>
          <cell r="S439" t="str">
            <v>-</v>
          </cell>
          <cell r="T439" t="str">
            <v>-</v>
          </cell>
          <cell r="W439" t="str">
            <v>-</v>
          </cell>
          <cell r="AA439" t="str">
            <v>-</v>
          </cell>
          <cell r="AB439" t="str">
            <v>-</v>
          </cell>
          <cell r="AC439" t="str">
            <v>-</v>
          </cell>
          <cell r="AD439" t="str">
            <v>-</v>
          </cell>
        </row>
        <row r="440">
          <cell r="E440" t="str">
            <v/>
          </cell>
          <cell r="F440">
            <v>16305</v>
          </cell>
          <cell r="G440" t="str">
            <v/>
          </cell>
          <cell r="N440" t="str">
            <v>-</v>
          </cell>
          <cell r="Q440">
            <v>11</v>
          </cell>
          <cell r="R440">
            <v>24</v>
          </cell>
          <cell r="S440" t="str">
            <v>-</v>
          </cell>
          <cell r="T440" t="str">
            <v>-</v>
          </cell>
          <cell r="W440" t="str">
            <v>-</v>
          </cell>
          <cell r="AA440" t="str">
            <v>-</v>
          </cell>
          <cell r="AB440" t="str">
            <v>-</v>
          </cell>
          <cell r="AC440" t="str">
            <v>-</v>
          </cell>
          <cell r="AD440" t="str">
            <v>-</v>
          </cell>
        </row>
        <row r="441">
          <cell r="E441" t="str">
            <v/>
          </cell>
          <cell r="F441">
            <v>94302</v>
          </cell>
          <cell r="G441" t="str">
            <v/>
          </cell>
          <cell r="N441" t="str">
            <v>-</v>
          </cell>
          <cell r="Q441">
            <v>11</v>
          </cell>
          <cell r="R441">
            <v>24</v>
          </cell>
          <cell r="S441" t="str">
            <v>-</v>
          </cell>
          <cell r="T441" t="str">
            <v>-</v>
          </cell>
          <cell r="W441" t="str">
            <v>-</v>
          </cell>
          <cell r="AA441" t="str">
            <v>-</v>
          </cell>
          <cell r="AB441" t="str">
            <v>-</v>
          </cell>
          <cell r="AC441" t="str">
            <v>-</v>
          </cell>
          <cell r="AD441" t="str">
            <v>-</v>
          </cell>
        </row>
        <row r="442">
          <cell r="E442" t="str">
            <v/>
          </cell>
          <cell r="F442">
            <v>84102</v>
          </cell>
          <cell r="G442" t="str">
            <v/>
          </cell>
          <cell r="N442" t="str">
            <v>-</v>
          </cell>
          <cell r="Q442">
            <v>11</v>
          </cell>
          <cell r="R442">
            <v>24</v>
          </cell>
          <cell r="S442" t="str">
            <v>-</v>
          </cell>
          <cell r="T442" t="str">
            <v>-</v>
          </cell>
          <cell r="W442" t="str">
            <v>-</v>
          </cell>
          <cell r="AA442" t="str">
            <v>-</v>
          </cell>
          <cell r="AB442" t="str">
            <v>-</v>
          </cell>
          <cell r="AC442" t="str">
            <v>-</v>
          </cell>
          <cell r="AD442" t="str">
            <v>-</v>
          </cell>
        </row>
        <row r="443">
          <cell r="E443" t="str">
            <v/>
          </cell>
          <cell r="F443">
            <v>74022</v>
          </cell>
          <cell r="G443" t="str">
            <v/>
          </cell>
          <cell r="N443">
            <v>132</v>
          </cell>
          <cell r="Q443">
            <v>11</v>
          </cell>
          <cell r="R443">
            <v>24</v>
          </cell>
          <cell r="S443" t="str">
            <v>-</v>
          </cell>
          <cell r="T443" t="str">
            <v>-</v>
          </cell>
          <cell r="W443" t="str">
            <v>-</v>
          </cell>
          <cell r="AA443">
            <v>2</v>
          </cell>
          <cell r="AB443">
            <v>3000</v>
          </cell>
          <cell r="AC443">
            <v>3</v>
          </cell>
          <cell r="AD443">
            <v>6</v>
          </cell>
        </row>
        <row r="444">
          <cell r="E444" t="str">
            <v/>
          </cell>
          <cell r="F444">
            <v>13906</v>
          </cell>
          <cell r="G444" t="str">
            <v/>
          </cell>
          <cell r="N444" t="str">
            <v>-</v>
          </cell>
          <cell r="Q444">
            <v>11</v>
          </cell>
          <cell r="R444">
            <v>24</v>
          </cell>
          <cell r="S444" t="str">
            <v>-</v>
          </cell>
          <cell r="T444" t="str">
            <v>-</v>
          </cell>
          <cell r="W444" t="str">
            <v>-</v>
          </cell>
          <cell r="AA444" t="str">
            <v>-</v>
          </cell>
          <cell r="AB444" t="str">
            <v>-</v>
          </cell>
          <cell r="AC444" t="str">
            <v>-</v>
          </cell>
          <cell r="AD444" t="str">
            <v>-</v>
          </cell>
        </row>
        <row r="445">
          <cell r="E445" t="str">
            <v/>
          </cell>
          <cell r="F445">
            <v>97502</v>
          </cell>
          <cell r="G445" t="str">
            <v/>
          </cell>
          <cell r="N445" t="str">
            <v>-</v>
          </cell>
          <cell r="Q445">
            <v>11</v>
          </cell>
          <cell r="R445">
            <v>24</v>
          </cell>
          <cell r="S445" t="str">
            <v>-</v>
          </cell>
          <cell r="T445" t="str">
            <v>-</v>
          </cell>
          <cell r="W445" t="str">
            <v>-</v>
          </cell>
          <cell r="AA445" t="str">
            <v>-</v>
          </cell>
          <cell r="AB445" t="str">
            <v>-</v>
          </cell>
          <cell r="AC445" t="str">
            <v>-</v>
          </cell>
          <cell r="AD445" t="str">
            <v>-</v>
          </cell>
        </row>
        <row r="446">
          <cell r="E446" t="str">
            <v/>
          </cell>
          <cell r="F446">
            <v>55302</v>
          </cell>
          <cell r="G446" t="str">
            <v/>
          </cell>
          <cell r="N446" t="str">
            <v>-</v>
          </cell>
          <cell r="Q446">
            <v>11</v>
          </cell>
          <cell r="R446">
            <v>24</v>
          </cell>
          <cell r="S446" t="str">
            <v>-</v>
          </cell>
          <cell r="T446" t="str">
            <v>-</v>
          </cell>
          <cell r="W446" t="str">
            <v>-</v>
          </cell>
          <cell r="AA446" t="str">
            <v>-</v>
          </cell>
          <cell r="AB446" t="str">
            <v>-</v>
          </cell>
          <cell r="AC446" t="str">
            <v>-</v>
          </cell>
          <cell r="AD446" t="str">
            <v>-</v>
          </cell>
        </row>
        <row r="447">
          <cell r="E447" t="str">
            <v/>
          </cell>
          <cell r="F447">
            <v>48222</v>
          </cell>
          <cell r="G447" t="str">
            <v/>
          </cell>
          <cell r="N447" t="str">
            <v>-</v>
          </cell>
          <cell r="Q447">
            <v>11</v>
          </cell>
          <cell r="R447">
            <v>24</v>
          </cell>
          <cell r="S447" t="str">
            <v>-</v>
          </cell>
          <cell r="T447" t="str">
            <v>-</v>
          </cell>
          <cell r="W447" t="str">
            <v>-</v>
          </cell>
          <cell r="AA447" t="str">
            <v>-</v>
          </cell>
          <cell r="AB447" t="str">
            <v>-</v>
          </cell>
          <cell r="AC447" t="str">
            <v>-</v>
          </cell>
          <cell r="AD447" t="str">
            <v>-</v>
          </cell>
        </row>
        <row r="448">
          <cell r="E448" t="str">
            <v/>
          </cell>
          <cell r="F448">
            <v>45772</v>
          </cell>
          <cell r="G448" t="str">
            <v/>
          </cell>
          <cell r="N448" t="str">
            <v>-</v>
          </cell>
          <cell r="Q448">
            <v>11</v>
          </cell>
          <cell r="R448">
            <v>24</v>
          </cell>
          <cell r="S448" t="str">
            <v>-</v>
          </cell>
          <cell r="T448" t="str">
            <v>-</v>
          </cell>
          <cell r="W448" t="str">
            <v>-</v>
          </cell>
          <cell r="AA448" t="str">
            <v>-</v>
          </cell>
          <cell r="AB448" t="str">
            <v>-</v>
          </cell>
          <cell r="AC448" t="str">
            <v>-</v>
          </cell>
          <cell r="AD448" t="str">
            <v>-</v>
          </cell>
        </row>
        <row r="449">
          <cell r="E449" t="str">
            <v/>
          </cell>
          <cell r="F449">
            <v>93626</v>
          </cell>
          <cell r="G449" t="str">
            <v/>
          </cell>
          <cell r="N449" t="str">
            <v>-</v>
          </cell>
          <cell r="Q449">
            <v>11</v>
          </cell>
          <cell r="R449">
            <v>24</v>
          </cell>
          <cell r="S449" t="str">
            <v>-</v>
          </cell>
          <cell r="T449" t="str">
            <v>-</v>
          </cell>
          <cell r="W449" t="str">
            <v>-</v>
          </cell>
          <cell r="AA449" t="str">
            <v>-</v>
          </cell>
          <cell r="AB449" t="str">
            <v>-</v>
          </cell>
          <cell r="AC449" t="str">
            <v>-</v>
          </cell>
          <cell r="AD449" t="str">
            <v>-</v>
          </cell>
        </row>
        <row r="450">
          <cell r="E450" t="str">
            <v/>
          </cell>
          <cell r="F450">
            <v>12502</v>
          </cell>
          <cell r="G450" t="str">
            <v/>
          </cell>
          <cell r="N450" t="str">
            <v>-</v>
          </cell>
          <cell r="Q450">
            <v>11</v>
          </cell>
          <cell r="R450">
            <v>24</v>
          </cell>
          <cell r="S450" t="str">
            <v>-</v>
          </cell>
          <cell r="T450" t="str">
            <v>-</v>
          </cell>
          <cell r="W450" t="str">
            <v>-</v>
          </cell>
          <cell r="AA450" t="str">
            <v>-</v>
          </cell>
          <cell r="AB450" t="str">
            <v>-</v>
          </cell>
          <cell r="AC450" t="str">
            <v>-</v>
          </cell>
          <cell r="AD450" t="str">
            <v>-</v>
          </cell>
        </row>
        <row r="451">
          <cell r="E451" t="str">
            <v/>
          </cell>
          <cell r="F451">
            <v>35322</v>
          </cell>
          <cell r="G451" t="str">
            <v/>
          </cell>
          <cell r="N451" t="str">
            <v>-</v>
          </cell>
          <cell r="Q451">
            <v>11</v>
          </cell>
          <cell r="R451">
            <v>24</v>
          </cell>
          <cell r="S451" t="str">
            <v>-</v>
          </cell>
          <cell r="T451" t="str">
            <v>-</v>
          </cell>
          <cell r="W451" t="str">
            <v>-</v>
          </cell>
          <cell r="AA451" t="str">
            <v>-</v>
          </cell>
          <cell r="AB451" t="str">
            <v>-</v>
          </cell>
          <cell r="AC451" t="str">
            <v>-</v>
          </cell>
          <cell r="AD451" t="str">
            <v>-</v>
          </cell>
        </row>
        <row r="452">
          <cell r="E452" t="str">
            <v/>
          </cell>
          <cell r="F452">
            <v>88802</v>
          </cell>
          <cell r="G452" t="str">
            <v/>
          </cell>
          <cell r="N452" t="str">
            <v>-</v>
          </cell>
          <cell r="Q452">
            <v>11</v>
          </cell>
          <cell r="R452">
            <v>24</v>
          </cell>
          <cell r="S452" t="str">
            <v>-</v>
          </cell>
          <cell r="T452" t="str">
            <v>-</v>
          </cell>
          <cell r="W452" t="str">
            <v>-</v>
          </cell>
          <cell r="AA452" t="str">
            <v>-</v>
          </cell>
          <cell r="AB452" t="str">
            <v>-</v>
          </cell>
          <cell r="AC452" t="str">
            <v>-</v>
          </cell>
          <cell r="AD452" t="str">
            <v>-</v>
          </cell>
        </row>
        <row r="453">
          <cell r="E453" t="str">
            <v/>
          </cell>
          <cell r="F453">
            <v>69616</v>
          </cell>
          <cell r="G453" t="str">
            <v/>
          </cell>
          <cell r="N453" t="str">
            <v>-</v>
          </cell>
          <cell r="Q453">
            <v>11</v>
          </cell>
          <cell r="R453">
            <v>24</v>
          </cell>
          <cell r="S453" t="str">
            <v>-</v>
          </cell>
          <cell r="T453" t="str">
            <v>-</v>
          </cell>
          <cell r="W453" t="str">
            <v>-</v>
          </cell>
          <cell r="AA453" t="str">
            <v>-</v>
          </cell>
          <cell r="AB453" t="str">
            <v>-</v>
          </cell>
          <cell r="AC453" t="str">
            <v>-</v>
          </cell>
          <cell r="AD453" t="str">
            <v>-</v>
          </cell>
        </row>
        <row r="454">
          <cell r="E454" t="str">
            <v/>
          </cell>
          <cell r="F454">
            <v>72812</v>
          </cell>
          <cell r="G454" t="str">
            <v/>
          </cell>
          <cell r="N454" t="str">
            <v>-</v>
          </cell>
          <cell r="Q454">
            <v>11</v>
          </cell>
          <cell r="R454">
            <v>24</v>
          </cell>
          <cell r="S454" t="str">
            <v>-</v>
          </cell>
          <cell r="T454" t="str">
            <v>-</v>
          </cell>
          <cell r="W454" t="str">
            <v>-</v>
          </cell>
          <cell r="AA454" t="str">
            <v>-</v>
          </cell>
          <cell r="AB454" t="str">
            <v>-</v>
          </cell>
          <cell r="AC454" t="str">
            <v>-</v>
          </cell>
          <cell r="AD454" t="str">
            <v>-</v>
          </cell>
        </row>
        <row r="455">
          <cell r="E455" t="str">
            <v/>
          </cell>
          <cell r="F455">
            <v>53802</v>
          </cell>
          <cell r="G455" t="str">
            <v/>
          </cell>
          <cell r="N455" t="str">
            <v>-</v>
          </cell>
          <cell r="Q455">
            <v>11</v>
          </cell>
          <cell r="R455">
            <v>24</v>
          </cell>
          <cell r="S455" t="str">
            <v>-</v>
          </cell>
          <cell r="T455" t="str">
            <v>-</v>
          </cell>
          <cell r="W455" t="str">
            <v>-</v>
          </cell>
          <cell r="AA455" t="str">
            <v>-</v>
          </cell>
          <cell r="AB455" t="str">
            <v>-</v>
          </cell>
          <cell r="AC455" t="str">
            <v>-</v>
          </cell>
          <cell r="AD455" t="str">
            <v>-</v>
          </cell>
        </row>
        <row r="456">
          <cell r="E456" t="str">
            <v/>
          </cell>
          <cell r="F456">
            <v>87902</v>
          </cell>
          <cell r="G456" t="str">
            <v/>
          </cell>
          <cell r="N456" t="str">
            <v>-</v>
          </cell>
          <cell r="Q456">
            <v>11</v>
          </cell>
          <cell r="R456">
            <v>24</v>
          </cell>
          <cell r="S456" t="str">
            <v>-</v>
          </cell>
          <cell r="T456" t="str">
            <v>-</v>
          </cell>
          <cell r="W456" t="str">
            <v>-</v>
          </cell>
          <cell r="AA456" t="str">
            <v>-</v>
          </cell>
          <cell r="AB456" t="str">
            <v>-</v>
          </cell>
          <cell r="AC456" t="str">
            <v>-</v>
          </cell>
          <cell r="AD456" t="str">
            <v>-</v>
          </cell>
        </row>
        <row r="457">
          <cell r="E457" t="str">
            <v/>
          </cell>
          <cell r="F457">
            <v>42122</v>
          </cell>
          <cell r="G457" t="str">
            <v/>
          </cell>
          <cell r="N457" t="str">
            <v>-</v>
          </cell>
          <cell r="Q457">
            <v>11</v>
          </cell>
          <cell r="R457">
            <v>24</v>
          </cell>
          <cell r="S457" t="str">
            <v>-</v>
          </cell>
          <cell r="T457" t="str">
            <v>-</v>
          </cell>
          <cell r="W457" t="str">
            <v>-</v>
          </cell>
          <cell r="AA457" t="str">
            <v>-</v>
          </cell>
          <cell r="AB457" t="str">
            <v>-</v>
          </cell>
          <cell r="AC457" t="str">
            <v>-</v>
          </cell>
          <cell r="AD457" t="str">
            <v>-</v>
          </cell>
        </row>
        <row r="458">
          <cell r="E458" t="str">
            <v/>
          </cell>
          <cell r="F458">
            <v>81472</v>
          </cell>
          <cell r="G458" t="str">
            <v/>
          </cell>
          <cell r="N458" t="str">
            <v>-</v>
          </cell>
          <cell r="Q458">
            <v>11</v>
          </cell>
          <cell r="R458">
            <v>24</v>
          </cell>
          <cell r="S458" t="str">
            <v>-</v>
          </cell>
          <cell r="T458" t="str">
            <v>-</v>
          </cell>
          <cell r="W458" t="str">
            <v>-</v>
          </cell>
          <cell r="AA458" t="str">
            <v>-</v>
          </cell>
          <cell r="AB458" t="str">
            <v>-</v>
          </cell>
          <cell r="AC458" t="str">
            <v>-</v>
          </cell>
          <cell r="AD458" t="str">
            <v>-</v>
          </cell>
        </row>
        <row r="459">
          <cell r="E459" t="str">
            <v/>
          </cell>
          <cell r="F459">
            <v>84006</v>
          </cell>
          <cell r="G459" t="str">
            <v/>
          </cell>
          <cell r="N459" t="str">
            <v>-</v>
          </cell>
          <cell r="Q459">
            <v>11</v>
          </cell>
          <cell r="R459">
            <v>24</v>
          </cell>
          <cell r="S459" t="str">
            <v>-</v>
          </cell>
          <cell r="T459" t="str">
            <v>-</v>
          </cell>
          <cell r="W459" t="str">
            <v>-</v>
          </cell>
          <cell r="AA459" t="str">
            <v>-</v>
          </cell>
          <cell r="AB459" t="str">
            <v>-</v>
          </cell>
          <cell r="AC459" t="str">
            <v>-</v>
          </cell>
          <cell r="AD459" t="str">
            <v>-</v>
          </cell>
        </row>
        <row r="460">
          <cell r="E460" t="str">
            <v/>
          </cell>
          <cell r="F460">
            <v>75702</v>
          </cell>
          <cell r="G460" t="str">
            <v/>
          </cell>
          <cell r="N460" t="str">
            <v>-</v>
          </cell>
          <cell r="Q460">
            <v>11</v>
          </cell>
          <cell r="R460">
            <v>24</v>
          </cell>
          <cell r="S460" t="str">
            <v>-</v>
          </cell>
          <cell r="T460" t="str">
            <v>-</v>
          </cell>
          <cell r="W460" t="str">
            <v>-</v>
          </cell>
          <cell r="AA460" t="str">
            <v>-</v>
          </cell>
          <cell r="AB460" t="str">
            <v>-</v>
          </cell>
          <cell r="AC460" t="str">
            <v>-</v>
          </cell>
          <cell r="AD460" t="str">
            <v>-</v>
          </cell>
        </row>
        <row r="461">
          <cell r="E461" t="str">
            <v/>
          </cell>
          <cell r="F461">
            <v>87106</v>
          </cell>
          <cell r="G461" t="str">
            <v/>
          </cell>
          <cell r="N461" t="str">
            <v>-</v>
          </cell>
          <cell r="Q461">
            <v>11</v>
          </cell>
          <cell r="R461">
            <v>24</v>
          </cell>
          <cell r="S461" t="str">
            <v>-</v>
          </cell>
          <cell r="T461" t="str">
            <v>-</v>
          </cell>
          <cell r="W461" t="str">
            <v>-</v>
          </cell>
          <cell r="AA461" t="str">
            <v>-</v>
          </cell>
          <cell r="AB461" t="str">
            <v>-</v>
          </cell>
          <cell r="AC461" t="str">
            <v>-</v>
          </cell>
          <cell r="AD461" t="str">
            <v>-</v>
          </cell>
        </row>
        <row r="462">
          <cell r="E462" t="str">
            <v/>
          </cell>
          <cell r="F462">
            <v>86602</v>
          </cell>
          <cell r="G462" t="str">
            <v/>
          </cell>
          <cell r="N462" t="str">
            <v>-</v>
          </cell>
          <cell r="Q462">
            <v>11</v>
          </cell>
          <cell r="R462">
            <v>24</v>
          </cell>
          <cell r="S462" t="str">
            <v>-</v>
          </cell>
          <cell r="T462" t="str">
            <v>-</v>
          </cell>
          <cell r="W462" t="str">
            <v>-</v>
          </cell>
          <cell r="AA462" t="str">
            <v>-</v>
          </cell>
          <cell r="AB462" t="str">
            <v>-</v>
          </cell>
          <cell r="AC462" t="str">
            <v>-</v>
          </cell>
          <cell r="AD462" t="str">
            <v>-</v>
          </cell>
        </row>
        <row r="463">
          <cell r="E463" t="str">
            <v/>
          </cell>
          <cell r="F463">
            <v>61572</v>
          </cell>
          <cell r="G463" t="str">
            <v/>
          </cell>
          <cell r="N463" t="str">
            <v>-</v>
          </cell>
          <cell r="Q463">
            <v>11</v>
          </cell>
          <cell r="R463">
            <v>24</v>
          </cell>
          <cell r="S463" t="str">
            <v>-</v>
          </cell>
          <cell r="T463" t="str">
            <v>-</v>
          </cell>
          <cell r="W463" t="str">
            <v>-</v>
          </cell>
          <cell r="AA463" t="str">
            <v>-</v>
          </cell>
          <cell r="AB463" t="str">
            <v>-</v>
          </cell>
          <cell r="AC463" t="str">
            <v>-</v>
          </cell>
          <cell r="AD463" t="str">
            <v>-</v>
          </cell>
        </row>
        <row r="464">
          <cell r="E464" t="str">
            <v/>
          </cell>
          <cell r="F464">
            <v>12406</v>
          </cell>
          <cell r="G464" t="str">
            <v/>
          </cell>
          <cell r="N464" t="str">
            <v>-</v>
          </cell>
          <cell r="Q464">
            <v>11</v>
          </cell>
          <cell r="R464">
            <v>24</v>
          </cell>
          <cell r="S464" t="str">
            <v>-</v>
          </cell>
          <cell r="T464" t="str">
            <v>-</v>
          </cell>
          <cell r="W464" t="str">
            <v>-</v>
          </cell>
          <cell r="AA464" t="str">
            <v>-</v>
          </cell>
          <cell r="AB464" t="str">
            <v>-</v>
          </cell>
          <cell r="AC464" t="str">
            <v>-</v>
          </cell>
          <cell r="AD464" t="str">
            <v>-</v>
          </cell>
        </row>
        <row r="465">
          <cell r="E465" t="str">
            <v/>
          </cell>
          <cell r="F465">
            <v>17002</v>
          </cell>
          <cell r="G465" t="str">
            <v/>
          </cell>
          <cell r="N465" t="str">
            <v>-</v>
          </cell>
          <cell r="Q465">
            <v>11</v>
          </cell>
          <cell r="R465">
            <v>24</v>
          </cell>
          <cell r="S465" t="str">
            <v>-</v>
          </cell>
          <cell r="T465" t="str">
            <v>-</v>
          </cell>
          <cell r="W465" t="str">
            <v>-</v>
          </cell>
          <cell r="AA465" t="str">
            <v>-</v>
          </cell>
          <cell r="AB465" t="str">
            <v>-</v>
          </cell>
          <cell r="AC465" t="str">
            <v>-</v>
          </cell>
          <cell r="AD465" t="str">
            <v>-</v>
          </cell>
        </row>
        <row r="466">
          <cell r="E466" t="str">
            <v/>
          </cell>
          <cell r="F466">
            <v>38602</v>
          </cell>
          <cell r="G466" t="str">
            <v/>
          </cell>
          <cell r="N466" t="str">
            <v>-</v>
          </cell>
          <cell r="Q466">
            <v>11</v>
          </cell>
          <cell r="R466">
            <v>24</v>
          </cell>
          <cell r="S466" t="str">
            <v>-</v>
          </cell>
          <cell r="T466" t="str">
            <v>-</v>
          </cell>
          <cell r="W466" t="str">
            <v>-</v>
          </cell>
          <cell r="AA466" t="str">
            <v>-</v>
          </cell>
          <cell r="AB466" t="str">
            <v>-</v>
          </cell>
          <cell r="AC466" t="str">
            <v>-</v>
          </cell>
          <cell r="AD466" t="str">
            <v>-</v>
          </cell>
        </row>
        <row r="467">
          <cell r="E467" t="str">
            <v/>
          </cell>
          <cell r="F467">
            <v>17802</v>
          </cell>
          <cell r="G467" t="str">
            <v/>
          </cell>
          <cell r="N467" t="str">
            <v>-</v>
          </cell>
          <cell r="Q467">
            <v>11</v>
          </cell>
          <cell r="R467">
            <v>24</v>
          </cell>
          <cell r="S467" t="str">
            <v>-</v>
          </cell>
          <cell r="T467" t="str">
            <v>-</v>
          </cell>
          <cell r="W467" t="str">
            <v>-</v>
          </cell>
          <cell r="AA467" t="str">
            <v>-</v>
          </cell>
          <cell r="AB467" t="str">
            <v>-</v>
          </cell>
          <cell r="AC467" t="str">
            <v>-</v>
          </cell>
          <cell r="AD467" t="str">
            <v>-</v>
          </cell>
        </row>
        <row r="468">
          <cell r="E468" t="str">
            <v/>
          </cell>
          <cell r="F468">
            <v>89102</v>
          </cell>
          <cell r="G468" t="str">
            <v/>
          </cell>
          <cell r="N468" t="str">
            <v>-</v>
          </cell>
          <cell r="Q468">
            <v>11</v>
          </cell>
          <cell r="R468">
            <v>24</v>
          </cell>
          <cell r="S468" t="str">
            <v>-</v>
          </cell>
          <cell r="T468" t="str">
            <v>-</v>
          </cell>
          <cell r="W468" t="str">
            <v>-</v>
          </cell>
          <cell r="AA468" t="str">
            <v>-</v>
          </cell>
          <cell r="AB468" t="str">
            <v>-</v>
          </cell>
          <cell r="AC468" t="str">
            <v>-</v>
          </cell>
          <cell r="AD468" t="str">
            <v>-</v>
          </cell>
        </row>
        <row r="469">
          <cell r="E469" t="str">
            <v/>
          </cell>
          <cell r="F469">
            <v>51322</v>
          </cell>
          <cell r="G469" t="str">
            <v/>
          </cell>
          <cell r="N469">
            <v>120</v>
          </cell>
          <cell r="Q469">
            <v>11</v>
          </cell>
          <cell r="R469">
            <v>24</v>
          </cell>
          <cell r="S469" t="str">
            <v>-</v>
          </cell>
          <cell r="T469" t="str">
            <v>-</v>
          </cell>
          <cell r="W469" t="str">
            <v>-</v>
          </cell>
          <cell r="AA469" t="str">
            <v>-</v>
          </cell>
          <cell r="AB469" t="str">
            <v>-</v>
          </cell>
          <cell r="AC469" t="str">
            <v>-</v>
          </cell>
          <cell r="AD469" t="str">
            <v>-</v>
          </cell>
        </row>
        <row r="470">
          <cell r="E470" t="str">
            <v/>
          </cell>
          <cell r="F470">
            <v>16022</v>
          </cell>
          <cell r="G470" t="str">
            <v/>
          </cell>
          <cell r="N470" t="str">
            <v>-</v>
          </cell>
          <cell r="Q470">
            <v>11</v>
          </cell>
          <cell r="R470">
            <v>24</v>
          </cell>
          <cell r="S470" t="str">
            <v>-</v>
          </cell>
          <cell r="T470" t="str">
            <v>-</v>
          </cell>
          <cell r="W470" t="str">
            <v>-</v>
          </cell>
          <cell r="AA470" t="str">
            <v>-</v>
          </cell>
          <cell r="AB470" t="str">
            <v>-</v>
          </cell>
          <cell r="AC470" t="str">
            <v>-</v>
          </cell>
          <cell r="AD470" t="str">
            <v>-</v>
          </cell>
        </row>
        <row r="471">
          <cell r="E471" t="str">
            <v/>
          </cell>
          <cell r="F471">
            <v>52952</v>
          </cell>
          <cell r="G471" t="str">
            <v/>
          </cell>
          <cell r="N471">
            <v>120</v>
          </cell>
          <cell r="Q471">
            <v>11</v>
          </cell>
          <cell r="R471">
            <v>24</v>
          </cell>
          <cell r="S471" t="str">
            <v>-</v>
          </cell>
          <cell r="T471" t="str">
            <v>-</v>
          </cell>
          <cell r="W471" t="str">
            <v>-</v>
          </cell>
          <cell r="AA471" t="str">
            <v>-</v>
          </cell>
          <cell r="AB471" t="str">
            <v>-</v>
          </cell>
          <cell r="AC471" t="str">
            <v>-</v>
          </cell>
          <cell r="AD471" t="str">
            <v>-</v>
          </cell>
        </row>
        <row r="472">
          <cell r="E472" t="str">
            <v/>
          </cell>
          <cell r="F472">
            <v>75802</v>
          </cell>
          <cell r="G472" t="str">
            <v/>
          </cell>
          <cell r="N472" t="str">
            <v>-</v>
          </cell>
          <cell r="Q472">
            <v>11</v>
          </cell>
          <cell r="R472">
            <v>24</v>
          </cell>
          <cell r="S472" t="str">
            <v>-</v>
          </cell>
          <cell r="T472" t="str">
            <v>-</v>
          </cell>
          <cell r="W472" t="str">
            <v>-</v>
          </cell>
          <cell r="AA472" t="str">
            <v>-</v>
          </cell>
          <cell r="AB472" t="str">
            <v>-</v>
          </cell>
          <cell r="AC472" t="str">
            <v>-</v>
          </cell>
          <cell r="AD472" t="str">
            <v>-</v>
          </cell>
        </row>
        <row r="473">
          <cell r="E473" t="str">
            <v/>
          </cell>
          <cell r="F473">
            <v>72716</v>
          </cell>
          <cell r="G473" t="str">
            <v/>
          </cell>
          <cell r="N473" t="str">
            <v>-</v>
          </cell>
          <cell r="Q473">
            <v>11</v>
          </cell>
          <cell r="R473">
            <v>24</v>
          </cell>
          <cell r="S473" t="str">
            <v>-</v>
          </cell>
          <cell r="T473" t="str">
            <v>-</v>
          </cell>
          <cell r="W473" t="str">
            <v>-</v>
          </cell>
          <cell r="AA473" t="str">
            <v>-</v>
          </cell>
          <cell r="AB473" t="str">
            <v>-</v>
          </cell>
          <cell r="AC473" t="str">
            <v>-</v>
          </cell>
          <cell r="AD473" t="str">
            <v>-</v>
          </cell>
        </row>
        <row r="474">
          <cell r="E474" t="str">
            <v/>
          </cell>
          <cell r="F474">
            <v>35922</v>
          </cell>
          <cell r="G474" t="str">
            <v/>
          </cell>
          <cell r="N474" t="str">
            <v>-</v>
          </cell>
          <cell r="Q474">
            <v>11</v>
          </cell>
          <cell r="R474">
            <v>24</v>
          </cell>
          <cell r="S474" t="str">
            <v>-</v>
          </cell>
          <cell r="T474" t="str">
            <v>-</v>
          </cell>
          <cell r="W474" t="str">
            <v>-</v>
          </cell>
          <cell r="AA474" t="str">
            <v>-</v>
          </cell>
          <cell r="AB474" t="str">
            <v>-</v>
          </cell>
          <cell r="AC474" t="str">
            <v>-</v>
          </cell>
          <cell r="AD474" t="str">
            <v>-</v>
          </cell>
        </row>
        <row r="475">
          <cell r="E475" t="str">
            <v/>
          </cell>
          <cell r="F475">
            <v>12102</v>
          </cell>
          <cell r="G475" t="str">
            <v/>
          </cell>
          <cell r="N475" t="str">
            <v>-</v>
          </cell>
          <cell r="Q475">
            <v>11</v>
          </cell>
          <cell r="R475">
            <v>24</v>
          </cell>
          <cell r="S475" t="str">
            <v>-</v>
          </cell>
          <cell r="T475" t="str">
            <v>-</v>
          </cell>
          <cell r="W475" t="str">
            <v>-</v>
          </cell>
          <cell r="AA475" t="str">
            <v>-</v>
          </cell>
          <cell r="AB475" t="str">
            <v>-</v>
          </cell>
          <cell r="AC475" t="str">
            <v>-</v>
          </cell>
          <cell r="AD475" t="str">
            <v>-</v>
          </cell>
        </row>
        <row r="476">
          <cell r="E476" t="str">
            <v/>
          </cell>
          <cell r="F476">
            <v>61202</v>
          </cell>
          <cell r="G476" t="str">
            <v/>
          </cell>
          <cell r="N476" t="str">
            <v>-</v>
          </cell>
          <cell r="Q476">
            <v>11</v>
          </cell>
          <cell r="R476">
            <v>24</v>
          </cell>
          <cell r="S476" t="str">
            <v>-</v>
          </cell>
          <cell r="T476" t="str">
            <v>-</v>
          </cell>
          <cell r="W476" t="str">
            <v>-</v>
          </cell>
          <cell r="AA476" t="str">
            <v>-</v>
          </cell>
          <cell r="AB476" t="str">
            <v>-</v>
          </cell>
          <cell r="AC476" t="str">
            <v>-</v>
          </cell>
          <cell r="AD476" t="str">
            <v>-</v>
          </cell>
        </row>
        <row r="477">
          <cell r="E477" t="str">
            <v/>
          </cell>
          <cell r="F477">
            <v>67614</v>
          </cell>
          <cell r="G477" t="str">
            <v/>
          </cell>
          <cell r="N477" t="str">
            <v>-</v>
          </cell>
          <cell r="Q477">
            <v>11</v>
          </cell>
          <cell r="R477">
            <v>24</v>
          </cell>
          <cell r="S477" t="str">
            <v>-</v>
          </cell>
          <cell r="T477" t="str">
            <v>-</v>
          </cell>
          <cell r="W477" t="str">
            <v>-</v>
          </cell>
          <cell r="AA477" t="str">
            <v>-</v>
          </cell>
          <cell r="AB477" t="str">
            <v>-</v>
          </cell>
          <cell r="AC477" t="str">
            <v>-</v>
          </cell>
          <cell r="AD477" t="str">
            <v>-</v>
          </cell>
        </row>
        <row r="478">
          <cell r="E478" t="str">
            <v/>
          </cell>
          <cell r="F478">
            <v>37302</v>
          </cell>
          <cell r="G478" t="str">
            <v/>
          </cell>
          <cell r="N478" t="str">
            <v>-</v>
          </cell>
          <cell r="Q478">
            <v>11</v>
          </cell>
          <cell r="R478">
            <v>24</v>
          </cell>
          <cell r="S478" t="str">
            <v>-</v>
          </cell>
          <cell r="T478" t="str">
            <v>-</v>
          </cell>
          <cell r="W478" t="str">
            <v>-</v>
          </cell>
          <cell r="AA478" t="str">
            <v>-</v>
          </cell>
          <cell r="AB478" t="str">
            <v>-</v>
          </cell>
          <cell r="AC478" t="str">
            <v>-</v>
          </cell>
          <cell r="AD478" t="str">
            <v>-</v>
          </cell>
        </row>
        <row r="479">
          <cell r="E479" t="str">
            <v/>
          </cell>
          <cell r="F479">
            <v>28412</v>
          </cell>
          <cell r="G479" t="str">
            <v/>
          </cell>
          <cell r="N479">
            <v>132</v>
          </cell>
          <cell r="Q479">
            <v>11</v>
          </cell>
          <cell r="R479">
            <v>24</v>
          </cell>
          <cell r="S479" t="str">
            <v>-</v>
          </cell>
          <cell r="T479" t="str">
            <v>-</v>
          </cell>
          <cell r="W479" t="str">
            <v>-</v>
          </cell>
          <cell r="AA479">
            <v>2</v>
          </cell>
          <cell r="AB479">
            <v>2000</v>
          </cell>
          <cell r="AC479">
            <v>2</v>
          </cell>
          <cell r="AD479">
            <v>4</v>
          </cell>
        </row>
        <row r="480">
          <cell r="E480" t="str">
            <v/>
          </cell>
          <cell r="F480">
            <v>36302</v>
          </cell>
          <cell r="G480" t="str">
            <v/>
          </cell>
          <cell r="N480" t="str">
            <v>-</v>
          </cell>
          <cell r="Q480">
            <v>11</v>
          </cell>
          <cell r="R480">
            <v>24</v>
          </cell>
          <cell r="S480" t="str">
            <v>-</v>
          </cell>
          <cell r="T480" t="str">
            <v>-</v>
          </cell>
          <cell r="W480" t="str">
            <v>-</v>
          </cell>
          <cell r="AA480" t="str">
            <v>-</v>
          </cell>
          <cell r="AB480" t="str">
            <v>-</v>
          </cell>
          <cell r="AC480" t="str">
            <v>-</v>
          </cell>
          <cell r="AD480" t="str">
            <v>-</v>
          </cell>
        </row>
        <row r="481">
          <cell r="E481" t="str">
            <v/>
          </cell>
          <cell r="F481">
            <v>95904</v>
          </cell>
          <cell r="G481" t="str">
            <v/>
          </cell>
          <cell r="N481" t="str">
            <v>-</v>
          </cell>
          <cell r="Q481">
            <v>11</v>
          </cell>
          <cell r="R481">
            <v>24</v>
          </cell>
          <cell r="S481" t="str">
            <v>-</v>
          </cell>
          <cell r="T481" t="str">
            <v>-</v>
          </cell>
          <cell r="W481" t="str">
            <v>-</v>
          </cell>
          <cell r="AA481" t="str">
            <v>-</v>
          </cell>
          <cell r="AB481" t="str">
            <v>-</v>
          </cell>
          <cell r="AC481" t="str">
            <v>-</v>
          </cell>
          <cell r="AD481" t="str">
            <v>-</v>
          </cell>
        </row>
        <row r="482">
          <cell r="E482" t="str">
            <v/>
          </cell>
          <cell r="F482">
            <v>21804</v>
          </cell>
          <cell r="G482" t="str">
            <v/>
          </cell>
          <cell r="N482" t="str">
            <v>-</v>
          </cell>
          <cell r="Q482">
            <v>11</v>
          </cell>
          <cell r="R482">
            <v>24</v>
          </cell>
          <cell r="S482" t="str">
            <v>-</v>
          </cell>
          <cell r="T482" t="str">
            <v>-</v>
          </cell>
          <cell r="W482" t="str">
            <v>-</v>
          </cell>
          <cell r="AA482" t="str">
            <v>-</v>
          </cell>
          <cell r="AB482" t="str">
            <v>-</v>
          </cell>
          <cell r="AC482" t="str">
            <v>-</v>
          </cell>
          <cell r="AD482" t="str">
            <v>-</v>
          </cell>
        </row>
        <row r="483">
          <cell r="E483" t="str">
            <v/>
          </cell>
          <cell r="F483">
            <v>95704</v>
          </cell>
          <cell r="G483" t="str">
            <v/>
          </cell>
          <cell r="N483" t="str">
            <v>-</v>
          </cell>
          <cell r="Q483">
            <v>11</v>
          </cell>
          <cell r="R483">
            <v>24</v>
          </cell>
          <cell r="S483" t="str">
            <v>-</v>
          </cell>
          <cell r="T483" t="str">
            <v>-</v>
          </cell>
          <cell r="W483" t="str">
            <v>-</v>
          </cell>
          <cell r="AA483" t="str">
            <v>-</v>
          </cell>
          <cell r="AB483" t="str">
            <v>-</v>
          </cell>
          <cell r="AC483" t="str">
            <v>-</v>
          </cell>
          <cell r="AD483" t="str">
            <v>-</v>
          </cell>
        </row>
        <row r="484">
          <cell r="E484" t="str">
            <v/>
          </cell>
          <cell r="F484">
            <v>60812</v>
          </cell>
          <cell r="G484" t="str">
            <v/>
          </cell>
          <cell r="N484" t="str">
            <v>-</v>
          </cell>
          <cell r="Q484">
            <v>11</v>
          </cell>
          <cell r="R484">
            <v>24</v>
          </cell>
          <cell r="S484" t="str">
            <v>-</v>
          </cell>
          <cell r="T484" t="str">
            <v>-</v>
          </cell>
          <cell r="W484" t="str">
            <v>-</v>
          </cell>
          <cell r="AA484" t="str">
            <v>-</v>
          </cell>
          <cell r="AB484" t="str">
            <v>-</v>
          </cell>
          <cell r="AC484" t="str">
            <v>-</v>
          </cell>
          <cell r="AD484" t="str">
            <v>-</v>
          </cell>
        </row>
        <row r="485">
          <cell r="E485" t="str">
            <v/>
          </cell>
          <cell r="F485">
            <v>95804</v>
          </cell>
          <cell r="G485" t="str">
            <v/>
          </cell>
          <cell r="N485" t="str">
            <v>-</v>
          </cell>
          <cell r="Q485">
            <v>11</v>
          </cell>
          <cell r="R485">
            <v>24</v>
          </cell>
          <cell r="S485" t="str">
            <v>-</v>
          </cell>
          <cell r="T485" t="str">
            <v>-</v>
          </cell>
          <cell r="W485" t="str">
            <v>-</v>
          </cell>
          <cell r="AA485" t="str">
            <v>-</v>
          </cell>
          <cell r="AB485" t="str">
            <v>-</v>
          </cell>
          <cell r="AC485" t="str">
            <v>-</v>
          </cell>
          <cell r="AD485" t="str">
            <v>-</v>
          </cell>
        </row>
        <row r="486">
          <cell r="E486" t="str">
            <v/>
          </cell>
          <cell r="F486">
            <v>32226</v>
          </cell>
          <cell r="G486" t="str">
            <v/>
          </cell>
          <cell r="N486" t="str">
            <v>-</v>
          </cell>
          <cell r="Q486">
            <v>11</v>
          </cell>
          <cell r="R486">
            <v>24</v>
          </cell>
          <cell r="S486" t="str">
            <v>-</v>
          </cell>
          <cell r="T486" t="str">
            <v>-</v>
          </cell>
          <cell r="W486" t="str">
            <v>-</v>
          </cell>
          <cell r="AA486" t="str">
            <v>-</v>
          </cell>
          <cell r="AB486" t="str">
            <v>-</v>
          </cell>
          <cell r="AC486" t="str">
            <v>-</v>
          </cell>
          <cell r="AD486" t="str">
            <v>-</v>
          </cell>
        </row>
        <row r="487">
          <cell r="E487" t="str">
            <v/>
          </cell>
          <cell r="F487">
            <v>82272</v>
          </cell>
          <cell r="G487" t="str">
            <v/>
          </cell>
          <cell r="N487" t="str">
            <v>-</v>
          </cell>
          <cell r="Q487">
            <v>11</v>
          </cell>
          <cell r="R487">
            <v>24</v>
          </cell>
          <cell r="S487" t="str">
            <v>-</v>
          </cell>
          <cell r="T487" t="str">
            <v>-</v>
          </cell>
          <cell r="W487" t="str">
            <v>-</v>
          </cell>
          <cell r="AA487" t="str">
            <v>-</v>
          </cell>
          <cell r="AB487" t="str">
            <v>-</v>
          </cell>
          <cell r="AC487" t="str">
            <v>-</v>
          </cell>
          <cell r="AD487" t="str">
            <v>-</v>
          </cell>
        </row>
        <row r="488">
          <cell r="E488" t="str">
            <v/>
          </cell>
          <cell r="F488">
            <v>83902</v>
          </cell>
          <cell r="G488" t="str">
            <v/>
          </cell>
          <cell r="N488" t="str">
            <v>-</v>
          </cell>
          <cell r="Q488">
            <v>11</v>
          </cell>
          <cell r="R488">
            <v>24</v>
          </cell>
          <cell r="S488" t="str">
            <v>-</v>
          </cell>
          <cell r="T488" t="str">
            <v>-</v>
          </cell>
          <cell r="W488" t="str">
            <v>-</v>
          </cell>
          <cell r="AA488" t="str">
            <v>-</v>
          </cell>
          <cell r="AB488" t="str">
            <v>-</v>
          </cell>
          <cell r="AC488" t="str">
            <v>-</v>
          </cell>
          <cell r="AD488" t="str">
            <v>-</v>
          </cell>
        </row>
        <row r="489">
          <cell r="E489" t="str">
            <v/>
          </cell>
          <cell r="F489">
            <v>93502</v>
          </cell>
          <cell r="G489" t="str">
            <v/>
          </cell>
          <cell r="N489" t="str">
            <v>-</v>
          </cell>
          <cell r="Q489">
            <v>11</v>
          </cell>
          <cell r="R489">
            <v>24</v>
          </cell>
          <cell r="S489" t="str">
            <v>-</v>
          </cell>
          <cell r="T489" t="str">
            <v>-</v>
          </cell>
          <cell r="W489" t="str">
            <v>-</v>
          </cell>
          <cell r="AA489" t="str">
            <v>-</v>
          </cell>
          <cell r="AB489" t="str">
            <v>-</v>
          </cell>
          <cell r="AC489" t="str">
            <v>-</v>
          </cell>
          <cell r="AD489" t="str">
            <v>-</v>
          </cell>
        </row>
        <row r="490">
          <cell r="E490" t="str">
            <v/>
          </cell>
          <cell r="F490">
            <v>97602</v>
          </cell>
          <cell r="G490" t="str">
            <v/>
          </cell>
          <cell r="N490" t="str">
            <v>-</v>
          </cell>
          <cell r="Q490">
            <v>11</v>
          </cell>
          <cell r="R490">
            <v>24</v>
          </cell>
          <cell r="S490" t="str">
            <v>-</v>
          </cell>
          <cell r="T490" t="str">
            <v>-</v>
          </cell>
          <cell r="W490" t="str">
            <v>-</v>
          </cell>
          <cell r="AA490" t="str">
            <v>-</v>
          </cell>
          <cell r="AB490" t="str">
            <v>-</v>
          </cell>
          <cell r="AC490" t="str">
            <v>-</v>
          </cell>
          <cell r="AD490" t="str">
            <v>-</v>
          </cell>
        </row>
        <row r="491">
          <cell r="E491" t="str">
            <v/>
          </cell>
          <cell r="F491">
            <v>69472</v>
          </cell>
          <cell r="G491" t="str">
            <v/>
          </cell>
          <cell r="N491" t="str">
            <v>-</v>
          </cell>
          <cell r="Q491">
            <v>11</v>
          </cell>
          <cell r="R491">
            <v>24</v>
          </cell>
          <cell r="S491" t="str">
            <v>-</v>
          </cell>
          <cell r="T491" t="str">
            <v>-</v>
          </cell>
          <cell r="W491" t="str">
            <v>-</v>
          </cell>
          <cell r="AA491" t="str">
            <v>-</v>
          </cell>
          <cell r="AB491" t="str">
            <v>-</v>
          </cell>
          <cell r="AC491" t="str">
            <v>-</v>
          </cell>
          <cell r="AD491" t="str">
            <v>-</v>
          </cell>
        </row>
        <row r="492">
          <cell r="E492" t="str">
            <v/>
          </cell>
          <cell r="F492">
            <v>95002</v>
          </cell>
          <cell r="G492" t="str">
            <v/>
          </cell>
          <cell r="N492" t="str">
            <v>-</v>
          </cell>
          <cell r="Q492">
            <v>11</v>
          </cell>
          <cell r="R492">
            <v>24</v>
          </cell>
          <cell r="S492" t="str">
            <v>-</v>
          </cell>
          <cell r="T492" t="str">
            <v>-</v>
          </cell>
          <cell r="W492" t="str">
            <v>-</v>
          </cell>
          <cell r="AA492" t="str">
            <v>-</v>
          </cell>
          <cell r="AB492" t="str">
            <v>-</v>
          </cell>
          <cell r="AC492" t="str">
            <v>-</v>
          </cell>
          <cell r="AD492" t="str">
            <v>-</v>
          </cell>
        </row>
        <row r="493">
          <cell r="E493" t="str">
            <v/>
          </cell>
          <cell r="F493">
            <v>54072</v>
          </cell>
          <cell r="G493" t="str">
            <v/>
          </cell>
          <cell r="N493" t="str">
            <v>-</v>
          </cell>
          <cell r="Q493">
            <v>11</v>
          </cell>
          <cell r="R493">
            <v>24</v>
          </cell>
          <cell r="S493" t="str">
            <v>-</v>
          </cell>
          <cell r="T493" t="str">
            <v>-</v>
          </cell>
          <cell r="W493" t="str">
            <v>-</v>
          </cell>
          <cell r="AA493" t="str">
            <v>-</v>
          </cell>
          <cell r="AB493" t="str">
            <v>-</v>
          </cell>
          <cell r="AC493" t="str">
            <v>-</v>
          </cell>
          <cell r="AD493" t="str">
            <v>-</v>
          </cell>
        </row>
        <row r="494">
          <cell r="E494" t="str">
            <v/>
          </cell>
          <cell r="F494">
            <v>93402</v>
          </cell>
          <cell r="G494" t="str">
            <v/>
          </cell>
          <cell r="N494" t="str">
            <v>-</v>
          </cell>
          <cell r="Q494">
            <v>11</v>
          </cell>
          <cell r="R494">
            <v>24</v>
          </cell>
          <cell r="S494" t="str">
            <v>-</v>
          </cell>
          <cell r="T494" t="str">
            <v>-</v>
          </cell>
          <cell r="W494" t="str">
            <v>-</v>
          </cell>
          <cell r="AA494" t="str">
            <v>-</v>
          </cell>
          <cell r="AB494" t="str">
            <v>-</v>
          </cell>
          <cell r="AC494" t="str">
            <v>-</v>
          </cell>
          <cell r="AD494" t="str">
            <v>-</v>
          </cell>
        </row>
        <row r="495">
          <cell r="E495" t="str">
            <v/>
          </cell>
          <cell r="F495">
            <v>12972</v>
          </cell>
          <cell r="G495" t="str">
            <v/>
          </cell>
          <cell r="N495">
            <v>132</v>
          </cell>
          <cell r="Q495">
            <v>11</v>
          </cell>
          <cell r="R495">
            <v>24</v>
          </cell>
          <cell r="S495" t="str">
            <v>-</v>
          </cell>
          <cell r="T495" t="str">
            <v>-</v>
          </cell>
          <cell r="W495" t="str">
            <v>-</v>
          </cell>
          <cell r="AA495">
            <v>2</v>
          </cell>
          <cell r="AB495">
            <v>3000</v>
          </cell>
          <cell r="AC495">
            <v>3</v>
          </cell>
          <cell r="AD495">
            <v>6</v>
          </cell>
        </row>
        <row r="496">
          <cell r="E496" t="str">
            <v/>
          </cell>
          <cell r="F496">
            <v>61322</v>
          </cell>
          <cell r="G496" t="str">
            <v/>
          </cell>
          <cell r="N496" t="str">
            <v>-</v>
          </cell>
          <cell r="Q496">
            <v>11</v>
          </cell>
          <cell r="R496">
            <v>24</v>
          </cell>
          <cell r="S496" t="str">
            <v>-</v>
          </cell>
          <cell r="T496" t="str">
            <v>-</v>
          </cell>
          <cell r="W496" t="str">
            <v>-</v>
          </cell>
          <cell r="AA496" t="str">
            <v>-</v>
          </cell>
          <cell r="AB496" t="str">
            <v>-</v>
          </cell>
          <cell r="AC496" t="str">
            <v>-</v>
          </cell>
          <cell r="AD496" t="str">
            <v>-</v>
          </cell>
        </row>
        <row r="497">
          <cell r="E497" t="str">
            <v/>
          </cell>
          <cell r="F497">
            <v>46452</v>
          </cell>
          <cell r="G497" t="str">
            <v/>
          </cell>
          <cell r="N497" t="str">
            <v>-</v>
          </cell>
          <cell r="Q497">
            <v>11</v>
          </cell>
          <cell r="R497">
            <v>24</v>
          </cell>
          <cell r="S497" t="str">
            <v>-</v>
          </cell>
          <cell r="T497" t="str">
            <v>-</v>
          </cell>
          <cell r="W497" t="str">
            <v>-</v>
          </cell>
          <cell r="AA497" t="str">
            <v>-</v>
          </cell>
          <cell r="AB497" t="str">
            <v>-</v>
          </cell>
          <cell r="AC497" t="str">
            <v>-</v>
          </cell>
          <cell r="AD497" t="str">
            <v>-</v>
          </cell>
        </row>
        <row r="498">
          <cell r="E498" t="str">
            <v/>
          </cell>
          <cell r="F498">
            <v>84902</v>
          </cell>
          <cell r="G498" t="str">
            <v/>
          </cell>
          <cell r="N498" t="str">
            <v>-</v>
          </cell>
          <cell r="Q498">
            <v>11</v>
          </cell>
          <cell r="R498">
            <v>24</v>
          </cell>
          <cell r="S498" t="str">
            <v>-</v>
          </cell>
          <cell r="T498" t="str">
            <v>-</v>
          </cell>
          <cell r="W498" t="str">
            <v>-</v>
          </cell>
          <cell r="AA498" t="str">
            <v>-</v>
          </cell>
          <cell r="AB498" t="str">
            <v>-</v>
          </cell>
          <cell r="AC498" t="str">
            <v>-</v>
          </cell>
          <cell r="AD498" t="str">
            <v>-</v>
          </cell>
        </row>
        <row r="499">
          <cell r="E499" t="str">
            <v/>
          </cell>
          <cell r="F499">
            <v>10006</v>
          </cell>
          <cell r="G499" t="str">
            <v/>
          </cell>
          <cell r="N499" t="str">
            <v>-</v>
          </cell>
          <cell r="Q499">
            <v>11</v>
          </cell>
          <cell r="R499">
            <v>24</v>
          </cell>
          <cell r="S499" t="str">
            <v>-</v>
          </cell>
          <cell r="T499" t="str">
            <v>-</v>
          </cell>
          <cell r="W499" t="str">
            <v>-</v>
          </cell>
          <cell r="AA499" t="str">
            <v>-</v>
          </cell>
          <cell r="AB499" t="str">
            <v>-</v>
          </cell>
          <cell r="AC499" t="str">
            <v>-</v>
          </cell>
          <cell r="AD499" t="str">
            <v>-</v>
          </cell>
        </row>
        <row r="500">
          <cell r="E500" t="str">
            <v/>
          </cell>
          <cell r="F500">
            <v>86806</v>
          </cell>
          <cell r="G500" t="str">
            <v/>
          </cell>
          <cell r="N500" t="str">
            <v>-</v>
          </cell>
          <cell r="Q500">
            <v>11</v>
          </cell>
          <cell r="R500">
            <v>24</v>
          </cell>
          <cell r="S500" t="str">
            <v>-</v>
          </cell>
          <cell r="T500" t="str">
            <v>-</v>
          </cell>
          <cell r="W500" t="str">
            <v>-</v>
          </cell>
          <cell r="AA500" t="str">
            <v>-</v>
          </cell>
          <cell r="AB500" t="str">
            <v>-</v>
          </cell>
          <cell r="AC500" t="str">
            <v>-</v>
          </cell>
          <cell r="AD500" t="str">
            <v>-</v>
          </cell>
        </row>
        <row r="501">
          <cell r="E501" t="str">
            <v/>
          </cell>
          <cell r="F501">
            <v>22406</v>
          </cell>
          <cell r="G501" t="str">
            <v/>
          </cell>
          <cell r="N501" t="str">
            <v>-</v>
          </cell>
          <cell r="Q501">
            <v>11</v>
          </cell>
          <cell r="R501">
            <v>24</v>
          </cell>
          <cell r="S501" t="str">
            <v>-</v>
          </cell>
          <cell r="T501" t="str">
            <v>-</v>
          </cell>
          <cell r="W501" t="str">
            <v>-</v>
          </cell>
          <cell r="AA501" t="str">
            <v>-</v>
          </cell>
          <cell r="AB501" t="str">
            <v>-</v>
          </cell>
          <cell r="AC501" t="str">
            <v>-</v>
          </cell>
          <cell r="AD501" t="str">
            <v>-</v>
          </cell>
        </row>
        <row r="502">
          <cell r="E502" t="str">
            <v/>
          </cell>
          <cell r="F502">
            <v>87706</v>
          </cell>
          <cell r="G502" t="str">
            <v/>
          </cell>
          <cell r="N502" t="str">
            <v>-</v>
          </cell>
          <cell r="Q502">
            <v>11</v>
          </cell>
          <cell r="R502">
            <v>24</v>
          </cell>
          <cell r="S502" t="str">
            <v>-</v>
          </cell>
          <cell r="T502" t="str">
            <v>-</v>
          </cell>
          <cell r="W502" t="str">
            <v>-</v>
          </cell>
          <cell r="AA502" t="str">
            <v>-</v>
          </cell>
          <cell r="AB502" t="str">
            <v>-</v>
          </cell>
          <cell r="AC502" t="str">
            <v>-</v>
          </cell>
          <cell r="AD502" t="str">
            <v>-</v>
          </cell>
        </row>
        <row r="503">
          <cell r="E503" t="str">
            <v/>
          </cell>
          <cell r="F503">
            <v>89406</v>
          </cell>
          <cell r="G503" t="str">
            <v/>
          </cell>
          <cell r="N503" t="str">
            <v>-</v>
          </cell>
          <cell r="Q503">
            <v>11</v>
          </cell>
          <cell r="R503">
            <v>24</v>
          </cell>
          <cell r="S503" t="str">
            <v>-</v>
          </cell>
          <cell r="T503" t="str">
            <v>-</v>
          </cell>
          <cell r="W503" t="str">
            <v>-</v>
          </cell>
          <cell r="AA503" t="str">
            <v>-</v>
          </cell>
          <cell r="AB503" t="str">
            <v>-</v>
          </cell>
          <cell r="AC503" t="str">
            <v>-</v>
          </cell>
          <cell r="AD503" t="str">
            <v>-</v>
          </cell>
        </row>
        <row r="504">
          <cell r="E504" t="str">
            <v/>
          </cell>
          <cell r="F504">
            <v>10106</v>
          </cell>
          <cell r="G504" t="str">
            <v/>
          </cell>
          <cell r="N504" t="str">
            <v>-</v>
          </cell>
          <cell r="Q504">
            <v>11</v>
          </cell>
          <cell r="R504">
            <v>24</v>
          </cell>
          <cell r="S504" t="str">
            <v>-</v>
          </cell>
          <cell r="T504" t="str">
            <v>-</v>
          </cell>
          <cell r="W504" t="str">
            <v>-</v>
          </cell>
          <cell r="AA504" t="str">
            <v>-</v>
          </cell>
          <cell r="AB504" t="str">
            <v>-</v>
          </cell>
          <cell r="AC504" t="str">
            <v>-</v>
          </cell>
          <cell r="AD504" t="str">
            <v>-</v>
          </cell>
        </row>
        <row r="505">
          <cell r="E505" t="str">
            <v/>
          </cell>
          <cell r="F505">
            <v>86906</v>
          </cell>
          <cell r="G505" t="str">
            <v/>
          </cell>
          <cell r="N505" t="str">
            <v>-</v>
          </cell>
          <cell r="Q505">
            <v>11</v>
          </cell>
          <cell r="R505">
            <v>24</v>
          </cell>
          <cell r="S505" t="str">
            <v>-</v>
          </cell>
          <cell r="T505" t="str">
            <v>-</v>
          </cell>
          <cell r="W505" t="str">
            <v>-</v>
          </cell>
          <cell r="AA505" t="str">
            <v>-</v>
          </cell>
          <cell r="AB505" t="str">
            <v>-</v>
          </cell>
          <cell r="AC505" t="str">
            <v>-</v>
          </cell>
          <cell r="AD505" t="str">
            <v>-</v>
          </cell>
        </row>
        <row r="506">
          <cell r="E506" t="str">
            <v/>
          </cell>
          <cell r="F506">
            <v>10206</v>
          </cell>
          <cell r="G506" t="str">
            <v/>
          </cell>
          <cell r="N506" t="str">
            <v>-</v>
          </cell>
          <cell r="Q506">
            <v>11</v>
          </cell>
          <cell r="R506">
            <v>24</v>
          </cell>
          <cell r="S506" t="str">
            <v>-</v>
          </cell>
          <cell r="T506" t="str">
            <v>-</v>
          </cell>
          <cell r="W506" t="str">
            <v>-</v>
          </cell>
          <cell r="AA506" t="str">
            <v>-</v>
          </cell>
          <cell r="AB506" t="str">
            <v>-</v>
          </cell>
          <cell r="AC506" t="str">
            <v>-</v>
          </cell>
          <cell r="AD506" t="str">
            <v>-</v>
          </cell>
        </row>
        <row r="507">
          <cell r="E507" t="str">
            <v/>
          </cell>
          <cell r="F507">
            <v>22506</v>
          </cell>
          <cell r="G507" t="str">
            <v/>
          </cell>
          <cell r="N507" t="str">
            <v>-</v>
          </cell>
          <cell r="Q507">
            <v>11</v>
          </cell>
          <cell r="R507">
            <v>24</v>
          </cell>
          <cell r="S507" t="str">
            <v>-</v>
          </cell>
          <cell r="T507" t="str">
            <v>-</v>
          </cell>
          <cell r="W507" t="str">
            <v>-</v>
          </cell>
          <cell r="AA507" t="str">
            <v>-</v>
          </cell>
          <cell r="AB507" t="str">
            <v>-</v>
          </cell>
          <cell r="AC507" t="str">
            <v>-</v>
          </cell>
          <cell r="AD507" t="str">
            <v>-</v>
          </cell>
        </row>
        <row r="508">
          <cell r="E508" t="str">
            <v/>
          </cell>
          <cell r="F508">
            <v>78806</v>
          </cell>
          <cell r="G508" t="str">
            <v/>
          </cell>
          <cell r="N508" t="str">
            <v>-</v>
          </cell>
          <cell r="Q508">
            <v>11</v>
          </cell>
          <cell r="R508">
            <v>24</v>
          </cell>
          <cell r="S508" t="str">
            <v>-</v>
          </cell>
          <cell r="T508" t="str">
            <v>-</v>
          </cell>
          <cell r="W508" t="str">
            <v>-</v>
          </cell>
          <cell r="AA508" t="str">
            <v>-</v>
          </cell>
          <cell r="AB508" t="str">
            <v>-</v>
          </cell>
          <cell r="AC508" t="str">
            <v>-</v>
          </cell>
          <cell r="AD508" t="str">
            <v>-</v>
          </cell>
        </row>
        <row r="509">
          <cell r="E509" t="str">
            <v/>
          </cell>
          <cell r="F509">
            <v>18006</v>
          </cell>
          <cell r="G509" t="str">
            <v/>
          </cell>
          <cell r="N509" t="str">
            <v>-</v>
          </cell>
          <cell r="Q509">
            <v>11</v>
          </cell>
          <cell r="R509">
            <v>24</v>
          </cell>
          <cell r="S509" t="str">
            <v>-</v>
          </cell>
          <cell r="T509" t="str">
            <v>-</v>
          </cell>
          <cell r="W509" t="str">
            <v>-</v>
          </cell>
          <cell r="AA509" t="str">
            <v>-</v>
          </cell>
          <cell r="AB509" t="str">
            <v>-</v>
          </cell>
          <cell r="AC509" t="str">
            <v>-</v>
          </cell>
          <cell r="AD509" t="str">
            <v>-</v>
          </cell>
        </row>
        <row r="510">
          <cell r="E510" t="str">
            <v/>
          </cell>
          <cell r="F510">
            <v>10706</v>
          </cell>
          <cell r="G510" t="str">
            <v/>
          </cell>
          <cell r="N510" t="str">
            <v>-</v>
          </cell>
          <cell r="Q510">
            <v>11</v>
          </cell>
          <cell r="R510">
            <v>24</v>
          </cell>
          <cell r="S510" t="str">
            <v>-</v>
          </cell>
          <cell r="T510" t="str">
            <v>-</v>
          </cell>
          <cell r="W510" t="str">
            <v>-</v>
          </cell>
          <cell r="AA510" t="str">
            <v>-</v>
          </cell>
          <cell r="AB510" t="str">
            <v>-</v>
          </cell>
          <cell r="AC510" t="str">
            <v>-</v>
          </cell>
          <cell r="AD510" t="str">
            <v>-</v>
          </cell>
        </row>
        <row r="511">
          <cell r="E511" t="str">
            <v/>
          </cell>
          <cell r="F511">
            <v>11306</v>
          </cell>
          <cell r="G511" t="str">
            <v/>
          </cell>
          <cell r="N511" t="str">
            <v>-</v>
          </cell>
          <cell r="Q511">
            <v>11</v>
          </cell>
          <cell r="R511">
            <v>24</v>
          </cell>
          <cell r="S511" t="str">
            <v>-</v>
          </cell>
          <cell r="T511" t="str">
            <v>-</v>
          </cell>
          <cell r="W511" t="str">
            <v>-</v>
          </cell>
          <cell r="AA511" t="str">
            <v>-</v>
          </cell>
          <cell r="AB511" t="str">
            <v>-</v>
          </cell>
          <cell r="AC511" t="str">
            <v>-</v>
          </cell>
          <cell r="AD511" t="str">
            <v>-</v>
          </cell>
        </row>
        <row r="512">
          <cell r="E512" t="str">
            <v/>
          </cell>
          <cell r="F512">
            <v>11506</v>
          </cell>
          <cell r="G512" t="str">
            <v/>
          </cell>
          <cell r="N512" t="str">
            <v>-</v>
          </cell>
          <cell r="Q512">
            <v>11</v>
          </cell>
          <cell r="R512">
            <v>24</v>
          </cell>
          <cell r="S512" t="str">
            <v>-</v>
          </cell>
          <cell r="T512" t="str">
            <v>-</v>
          </cell>
          <cell r="W512" t="str">
            <v>-</v>
          </cell>
          <cell r="AA512" t="str">
            <v>-</v>
          </cell>
          <cell r="AB512" t="str">
            <v>-</v>
          </cell>
          <cell r="AC512" t="str">
            <v>-</v>
          </cell>
          <cell r="AD512" t="str">
            <v>-</v>
          </cell>
        </row>
        <row r="513">
          <cell r="E513" t="str">
            <v/>
          </cell>
          <cell r="F513">
            <v>88206</v>
          </cell>
          <cell r="G513" t="str">
            <v/>
          </cell>
          <cell r="N513" t="str">
            <v>-</v>
          </cell>
          <cell r="Q513">
            <v>11</v>
          </cell>
          <cell r="R513">
            <v>24</v>
          </cell>
          <cell r="S513" t="str">
            <v>-</v>
          </cell>
          <cell r="T513" t="str">
            <v>-</v>
          </cell>
          <cell r="W513" t="str">
            <v>-</v>
          </cell>
          <cell r="AA513" t="str">
            <v>-</v>
          </cell>
          <cell r="AB513" t="str">
            <v>-</v>
          </cell>
          <cell r="AC513" t="str">
            <v>-</v>
          </cell>
          <cell r="AD513" t="str">
            <v>-</v>
          </cell>
        </row>
        <row r="514">
          <cell r="E514" t="str">
            <v/>
          </cell>
          <cell r="F514">
            <v>87006</v>
          </cell>
          <cell r="G514" t="str">
            <v/>
          </cell>
          <cell r="N514" t="str">
            <v>-</v>
          </cell>
          <cell r="Q514">
            <v>11</v>
          </cell>
          <cell r="R514">
            <v>24</v>
          </cell>
          <cell r="S514" t="str">
            <v>-</v>
          </cell>
          <cell r="T514" t="str">
            <v>-</v>
          </cell>
          <cell r="W514" t="str">
            <v>-</v>
          </cell>
          <cell r="AA514" t="str">
            <v>-</v>
          </cell>
          <cell r="AB514" t="str">
            <v>-</v>
          </cell>
          <cell r="AC514" t="str">
            <v>-</v>
          </cell>
          <cell r="AD514" t="str">
            <v>-</v>
          </cell>
        </row>
        <row r="515">
          <cell r="E515" t="str">
            <v/>
          </cell>
          <cell r="F515">
            <v>78906</v>
          </cell>
          <cell r="G515" t="str">
            <v/>
          </cell>
          <cell r="N515" t="str">
            <v>-</v>
          </cell>
          <cell r="Q515">
            <v>11</v>
          </cell>
          <cell r="R515">
            <v>24</v>
          </cell>
          <cell r="S515" t="str">
            <v>-</v>
          </cell>
          <cell r="T515" t="str">
            <v>-</v>
          </cell>
          <cell r="W515" t="str">
            <v>-</v>
          </cell>
          <cell r="AA515" t="str">
            <v>-</v>
          </cell>
          <cell r="AB515" t="str">
            <v>-</v>
          </cell>
          <cell r="AC515" t="str">
            <v>-</v>
          </cell>
          <cell r="AD515" t="str">
            <v>-</v>
          </cell>
        </row>
        <row r="516">
          <cell r="E516" t="str">
            <v/>
          </cell>
          <cell r="F516">
            <v>86106</v>
          </cell>
          <cell r="G516" t="str">
            <v/>
          </cell>
          <cell r="N516" t="str">
            <v>-</v>
          </cell>
          <cell r="Q516">
            <v>11</v>
          </cell>
          <cell r="R516">
            <v>24</v>
          </cell>
          <cell r="S516" t="str">
            <v>-</v>
          </cell>
          <cell r="T516" t="str">
            <v>-</v>
          </cell>
          <cell r="W516" t="str">
            <v>-</v>
          </cell>
          <cell r="AA516" t="str">
            <v>-</v>
          </cell>
          <cell r="AB516" t="str">
            <v>-</v>
          </cell>
          <cell r="AC516" t="str">
            <v>-</v>
          </cell>
          <cell r="AD516" t="str">
            <v>-</v>
          </cell>
        </row>
        <row r="517">
          <cell r="E517" t="str">
            <v/>
          </cell>
          <cell r="F517">
            <v>20906</v>
          </cell>
          <cell r="G517" t="str">
            <v/>
          </cell>
          <cell r="N517" t="str">
            <v>-</v>
          </cell>
          <cell r="Q517">
            <v>11</v>
          </cell>
          <cell r="R517">
            <v>24</v>
          </cell>
          <cell r="S517" t="str">
            <v>-</v>
          </cell>
          <cell r="T517" t="str">
            <v>-</v>
          </cell>
          <cell r="W517" t="str">
            <v>-</v>
          </cell>
          <cell r="AA517" t="str">
            <v>-</v>
          </cell>
          <cell r="AB517" t="str">
            <v>-</v>
          </cell>
          <cell r="AC517" t="str">
            <v>-</v>
          </cell>
          <cell r="AD517" t="str">
            <v>-</v>
          </cell>
        </row>
        <row r="518">
          <cell r="E518" t="str">
            <v/>
          </cell>
          <cell r="F518">
            <v>56706</v>
          </cell>
          <cell r="G518" t="str">
            <v/>
          </cell>
          <cell r="N518" t="str">
            <v>-</v>
          </cell>
          <cell r="Q518">
            <v>11</v>
          </cell>
          <cell r="R518">
            <v>24</v>
          </cell>
          <cell r="S518" t="str">
            <v>-</v>
          </cell>
          <cell r="T518" t="str">
            <v>-</v>
          </cell>
          <cell r="W518" t="str">
            <v>-</v>
          </cell>
          <cell r="AA518" t="str">
            <v>-</v>
          </cell>
          <cell r="AB518" t="str">
            <v>-</v>
          </cell>
          <cell r="AC518" t="str">
            <v>-</v>
          </cell>
          <cell r="AD518" t="str">
            <v>-</v>
          </cell>
        </row>
        <row r="519">
          <cell r="E519" t="str">
            <v/>
          </cell>
          <cell r="F519">
            <v>79006</v>
          </cell>
          <cell r="G519" t="str">
            <v/>
          </cell>
          <cell r="N519" t="str">
            <v>-</v>
          </cell>
          <cell r="Q519">
            <v>11</v>
          </cell>
          <cell r="R519">
            <v>24</v>
          </cell>
          <cell r="S519" t="str">
            <v>-</v>
          </cell>
          <cell r="T519" t="str">
            <v>-</v>
          </cell>
          <cell r="W519" t="str">
            <v>-</v>
          </cell>
          <cell r="AA519" t="str">
            <v>-</v>
          </cell>
          <cell r="AB519" t="str">
            <v>-</v>
          </cell>
          <cell r="AC519" t="str">
            <v>-</v>
          </cell>
          <cell r="AD519" t="str">
            <v>-</v>
          </cell>
        </row>
        <row r="520">
          <cell r="E520" t="str">
            <v/>
          </cell>
          <cell r="F520">
            <v>22106</v>
          </cell>
          <cell r="G520" t="str">
            <v/>
          </cell>
          <cell r="N520" t="str">
            <v>-</v>
          </cell>
          <cell r="Q520">
            <v>11</v>
          </cell>
          <cell r="R520">
            <v>24</v>
          </cell>
          <cell r="S520" t="str">
            <v>-</v>
          </cell>
          <cell r="T520" t="str">
            <v>-</v>
          </cell>
          <cell r="W520" t="str">
            <v>-</v>
          </cell>
          <cell r="AA520" t="str">
            <v>-</v>
          </cell>
          <cell r="AB520" t="str">
            <v>-</v>
          </cell>
          <cell r="AC520" t="str">
            <v>-</v>
          </cell>
          <cell r="AD520" t="str">
            <v>-</v>
          </cell>
        </row>
        <row r="521">
          <cell r="E521" t="str">
            <v/>
          </cell>
          <cell r="F521">
            <v>19906</v>
          </cell>
          <cell r="G521" t="str">
            <v/>
          </cell>
          <cell r="N521" t="str">
            <v>-</v>
          </cell>
          <cell r="Q521">
            <v>11</v>
          </cell>
          <cell r="R521">
            <v>24</v>
          </cell>
          <cell r="S521" t="str">
            <v>-</v>
          </cell>
          <cell r="T521" t="str">
            <v>-</v>
          </cell>
          <cell r="W521" t="str">
            <v>-</v>
          </cell>
          <cell r="AA521" t="str">
            <v>-</v>
          </cell>
          <cell r="AB521" t="str">
            <v>-</v>
          </cell>
          <cell r="AC521" t="str">
            <v>-</v>
          </cell>
          <cell r="AD521" t="str">
            <v>-</v>
          </cell>
        </row>
        <row r="522">
          <cell r="E522" t="str">
            <v/>
          </cell>
          <cell r="F522">
            <v>10506</v>
          </cell>
          <cell r="G522" t="str">
            <v/>
          </cell>
          <cell r="N522" t="str">
            <v>-</v>
          </cell>
          <cell r="Q522">
            <v>11</v>
          </cell>
          <cell r="R522">
            <v>24</v>
          </cell>
          <cell r="S522" t="str">
            <v>-</v>
          </cell>
          <cell r="T522" t="str">
            <v>-</v>
          </cell>
          <cell r="W522" t="str">
            <v>-</v>
          </cell>
          <cell r="AA522" t="str">
            <v>-</v>
          </cell>
          <cell r="AB522" t="str">
            <v>-</v>
          </cell>
          <cell r="AC522" t="str">
            <v>-</v>
          </cell>
          <cell r="AD522" t="str">
            <v>-</v>
          </cell>
        </row>
        <row r="523">
          <cell r="E523" t="str">
            <v/>
          </cell>
          <cell r="F523">
            <v>86706</v>
          </cell>
          <cell r="G523" t="str">
            <v/>
          </cell>
          <cell r="N523" t="str">
            <v>-</v>
          </cell>
          <cell r="Q523">
            <v>11</v>
          </cell>
          <cell r="R523">
            <v>24</v>
          </cell>
          <cell r="S523" t="str">
            <v>-</v>
          </cell>
          <cell r="T523" t="str">
            <v>-</v>
          </cell>
          <cell r="W523" t="str">
            <v>-</v>
          </cell>
          <cell r="AA523" t="str">
            <v>-</v>
          </cell>
          <cell r="AB523" t="str">
            <v>-</v>
          </cell>
          <cell r="AC523" t="str">
            <v>-</v>
          </cell>
          <cell r="AD523" t="str">
            <v>-</v>
          </cell>
        </row>
        <row r="524">
          <cell r="E524" t="str">
            <v/>
          </cell>
          <cell r="F524">
            <v>87806</v>
          </cell>
          <cell r="G524" t="str">
            <v/>
          </cell>
          <cell r="N524">
            <v>147</v>
          </cell>
          <cell r="Q524">
            <v>11</v>
          </cell>
          <cell r="R524">
            <v>24</v>
          </cell>
          <cell r="S524" t="str">
            <v>-</v>
          </cell>
          <cell r="T524" t="str">
            <v>-</v>
          </cell>
          <cell r="W524" t="str">
            <v>-</v>
          </cell>
          <cell r="AA524" t="str">
            <v>-</v>
          </cell>
          <cell r="AB524" t="str">
            <v>-</v>
          </cell>
          <cell r="AC524" t="str">
            <v>-</v>
          </cell>
          <cell r="AD524" t="str">
            <v>-</v>
          </cell>
        </row>
        <row r="525">
          <cell r="E525" t="str">
            <v/>
          </cell>
          <cell r="F525">
            <v>10306</v>
          </cell>
          <cell r="G525" t="str">
            <v/>
          </cell>
          <cell r="N525" t="str">
            <v>-</v>
          </cell>
          <cell r="Q525">
            <v>11</v>
          </cell>
          <cell r="R525">
            <v>24</v>
          </cell>
          <cell r="S525" t="str">
            <v>-</v>
          </cell>
          <cell r="T525" t="str">
            <v>-</v>
          </cell>
          <cell r="W525" t="str">
            <v>-</v>
          </cell>
          <cell r="AA525" t="str">
            <v>-</v>
          </cell>
          <cell r="AB525" t="str">
            <v>-</v>
          </cell>
          <cell r="AC525" t="str">
            <v>-</v>
          </cell>
          <cell r="AD525" t="str">
            <v>-</v>
          </cell>
        </row>
        <row r="526">
          <cell r="E526" t="str">
            <v/>
          </cell>
          <cell r="F526">
            <v>86406</v>
          </cell>
          <cell r="G526" t="str">
            <v/>
          </cell>
          <cell r="N526" t="str">
            <v>-</v>
          </cell>
          <cell r="Q526">
            <v>11</v>
          </cell>
          <cell r="R526">
            <v>24</v>
          </cell>
          <cell r="S526" t="str">
            <v>-</v>
          </cell>
          <cell r="T526" t="str">
            <v>-</v>
          </cell>
          <cell r="W526" t="str">
            <v>-</v>
          </cell>
          <cell r="AA526" t="str">
            <v>-</v>
          </cell>
          <cell r="AB526" t="str">
            <v>-</v>
          </cell>
          <cell r="AC526" t="str">
            <v>-</v>
          </cell>
          <cell r="AD526" t="str">
            <v>-</v>
          </cell>
        </row>
        <row r="527">
          <cell r="E527" t="str">
            <v/>
          </cell>
          <cell r="F527">
            <v>86206</v>
          </cell>
          <cell r="G527" t="str">
            <v/>
          </cell>
          <cell r="N527" t="str">
            <v>-</v>
          </cell>
          <cell r="Q527">
            <v>11</v>
          </cell>
          <cell r="R527">
            <v>24</v>
          </cell>
          <cell r="S527" t="str">
            <v>-</v>
          </cell>
          <cell r="T527" t="str">
            <v>-</v>
          </cell>
          <cell r="W527" t="str">
            <v>-</v>
          </cell>
          <cell r="AA527" t="str">
            <v>-</v>
          </cell>
          <cell r="AB527" t="str">
            <v>-</v>
          </cell>
          <cell r="AC527" t="str">
            <v>-</v>
          </cell>
          <cell r="AD527" t="str">
            <v>-</v>
          </cell>
        </row>
        <row r="528">
          <cell r="E528" t="str">
            <v/>
          </cell>
          <cell r="F528">
            <v>29506</v>
          </cell>
          <cell r="G528" t="str">
            <v/>
          </cell>
          <cell r="N528" t="str">
            <v>-</v>
          </cell>
          <cell r="Q528">
            <v>11</v>
          </cell>
          <cell r="R528">
            <v>24</v>
          </cell>
          <cell r="S528" t="str">
            <v>-</v>
          </cell>
          <cell r="T528" t="str">
            <v>-</v>
          </cell>
          <cell r="W528" t="str">
            <v>-</v>
          </cell>
          <cell r="AA528" t="str">
            <v>-</v>
          </cell>
          <cell r="AB528" t="str">
            <v>-</v>
          </cell>
          <cell r="AC528" t="str">
            <v>-</v>
          </cell>
          <cell r="AD528" t="str">
            <v>-</v>
          </cell>
        </row>
        <row r="529">
          <cell r="E529" t="str">
            <v/>
          </cell>
          <cell r="F529">
            <v>90512</v>
          </cell>
          <cell r="G529" t="str">
            <v/>
          </cell>
          <cell r="N529">
            <v>132</v>
          </cell>
          <cell r="Q529">
            <v>11</v>
          </cell>
          <cell r="R529">
            <v>24</v>
          </cell>
          <cell r="S529" t="str">
            <v>-</v>
          </cell>
          <cell r="T529" t="str">
            <v>-</v>
          </cell>
          <cell r="W529" t="str">
            <v>-</v>
          </cell>
          <cell r="AA529">
            <v>2</v>
          </cell>
          <cell r="AB529">
            <v>3000</v>
          </cell>
          <cell r="AC529">
            <v>3</v>
          </cell>
          <cell r="AD529">
            <v>6</v>
          </cell>
        </row>
        <row r="530">
          <cell r="E530" t="str">
            <v/>
          </cell>
          <cell r="F530">
            <v>90922</v>
          </cell>
          <cell r="G530" t="str">
            <v/>
          </cell>
          <cell r="N530">
            <v>132</v>
          </cell>
          <cell r="Q530">
            <v>11</v>
          </cell>
          <cell r="R530">
            <v>24</v>
          </cell>
          <cell r="S530" t="str">
            <v>-</v>
          </cell>
          <cell r="T530" t="str">
            <v>-</v>
          </cell>
          <cell r="W530" t="str">
            <v>-</v>
          </cell>
          <cell r="AA530">
            <v>2</v>
          </cell>
          <cell r="AB530">
            <v>3000</v>
          </cell>
          <cell r="AC530">
            <v>3</v>
          </cell>
          <cell r="AD530">
            <v>6</v>
          </cell>
        </row>
        <row r="531">
          <cell r="E531" t="str">
            <v/>
          </cell>
          <cell r="F531">
            <v>90402</v>
          </cell>
          <cell r="G531" t="str">
            <v/>
          </cell>
          <cell r="N531" t="str">
            <v>-</v>
          </cell>
          <cell r="Q531">
            <v>11</v>
          </cell>
          <cell r="R531">
            <v>24</v>
          </cell>
          <cell r="S531" t="str">
            <v>-</v>
          </cell>
          <cell r="T531" t="str">
            <v>-</v>
          </cell>
          <cell r="W531" t="str">
            <v>-</v>
          </cell>
          <cell r="AA531" t="str">
            <v>-</v>
          </cell>
          <cell r="AB531" t="str">
            <v>-</v>
          </cell>
          <cell r="AC531" t="str">
            <v>-</v>
          </cell>
          <cell r="AD531" t="str">
            <v>-</v>
          </cell>
        </row>
        <row r="532">
          <cell r="E532" t="str">
            <v/>
          </cell>
          <cell r="F532">
            <v>21612</v>
          </cell>
          <cell r="G532" t="str">
            <v/>
          </cell>
          <cell r="N532">
            <v>132</v>
          </cell>
          <cell r="Q532">
            <v>11</v>
          </cell>
          <cell r="R532">
            <v>24</v>
          </cell>
          <cell r="S532" t="str">
            <v>-</v>
          </cell>
          <cell r="T532" t="str">
            <v>-</v>
          </cell>
          <cell r="W532" t="str">
            <v>-</v>
          </cell>
          <cell r="AA532">
            <v>2</v>
          </cell>
          <cell r="AB532">
            <v>3000</v>
          </cell>
          <cell r="AC532">
            <v>3</v>
          </cell>
          <cell r="AD532">
            <v>6</v>
          </cell>
        </row>
        <row r="533">
          <cell r="E533" t="str">
            <v/>
          </cell>
          <cell r="F533">
            <v>90822</v>
          </cell>
          <cell r="G533" t="str">
            <v/>
          </cell>
          <cell r="N533">
            <v>132</v>
          </cell>
          <cell r="Q533">
            <v>11</v>
          </cell>
          <cell r="R533">
            <v>24</v>
          </cell>
          <cell r="S533" t="str">
            <v>-</v>
          </cell>
          <cell r="T533" t="str">
            <v>-</v>
          </cell>
          <cell r="W533" t="str">
            <v>-</v>
          </cell>
          <cell r="AA533">
            <v>2</v>
          </cell>
          <cell r="AB533">
            <v>3000</v>
          </cell>
          <cell r="AC533">
            <v>3</v>
          </cell>
          <cell r="AD533">
            <v>6</v>
          </cell>
        </row>
        <row r="534">
          <cell r="E534" t="str">
            <v/>
          </cell>
          <cell r="F534">
            <v>82673</v>
          </cell>
          <cell r="G534" t="str">
            <v/>
          </cell>
          <cell r="N534" t="str">
            <v>-</v>
          </cell>
          <cell r="Q534">
            <v>11</v>
          </cell>
          <cell r="R534">
            <v>24</v>
          </cell>
          <cell r="S534" t="str">
            <v>-</v>
          </cell>
          <cell r="T534" t="str">
            <v>-</v>
          </cell>
          <cell r="W534" t="str">
            <v>-</v>
          </cell>
          <cell r="AA534" t="str">
            <v>-</v>
          </cell>
          <cell r="AB534" t="str">
            <v>-</v>
          </cell>
          <cell r="AC534" t="str">
            <v>-</v>
          </cell>
          <cell r="AD534" t="str">
            <v>-</v>
          </cell>
        </row>
        <row r="535">
          <cell r="E535" t="str">
            <v/>
          </cell>
          <cell r="F535">
            <v>21732</v>
          </cell>
          <cell r="G535" t="str">
            <v/>
          </cell>
          <cell r="N535">
            <v>132</v>
          </cell>
          <cell r="Q535">
            <v>11</v>
          </cell>
          <cell r="R535">
            <v>24</v>
          </cell>
          <cell r="S535" t="str">
            <v>-</v>
          </cell>
          <cell r="T535" t="str">
            <v>-</v>
          </cell>
          <cell r="W535" t="str">
            <v>-</v>
          </cell>
          <cell r="AA535">
            <v>2</v>
          </cell>
          <cell r="AB535">
            <v>3000</v>
          </cell>
          <cell r="AC535">
            <v>3</v>
          </cell>
          <cell r="AD535">
            <v>6</v>
          </cell>
        </row>
        <row r="536">
          <cell r="E536" t="str">
            <v/>
          </cell>
          <cell r="F536">
            <v>90722</v>
          </cell>
          <cell r="G536" t="str">
            <v/>
          </cell>
          <cell r="N536">
            <v>132</v>
          </cell>
          <cell r="Q536">
            <v>11</v>
          </cell>
          <cell r="R536">
            <v>24</v>
          </cell>
          <cell r="S536" t="str">
            <v>-</v>
          </cell>
          <cell r="T536" t="str">
            <v>-</v>
          </cell>
          <cell r="W536" t="str">
            <v>-</v>
          </cell>
          <cell r="AA536">
            <v>2</v>
          </cell>
          <cell r="AB536">
            <v>3000</v>
          </cell>
          <cell r="AC536">
            <v>3</v>
          </cell>
          <cell r="AD536">
            <v>6</v>
          </cell>
        </row>
        <row r="537">
          <cell r="E537" t="str">
            <v/>
          </cell>
          <cell r="F537">
            <v>90702</v>
          </cell>
          <cell r="G537" t="str">
            <v/>
          </cell>
          <cell r="N537" t="str">
            <v>-</v>
          </cell>
          <cell r="Q537">
            <v>11</v>
          </cell>
          <cell r="R537">
            <v>24</v>
          </cell>
          <cell r="S537" t="str">
            <v>-</v>
          </cell>
          <cell r="T537" t="str">
            <v>-</v>
          </cell>
          <cell r="W537" t="str">
            <v>-</v>
          </cell>
          <cell r="AA537" t="str">
            <v>-</v>
          </cell>
          <cell r="AB537" t="str">
            <v>-</v>
          </cell>
          <cell r="AC537" t="str">
            <v>-</v>
          </cell>
          <cell r="AD537" t="str">
            <v>-</v>
          </cell>
        </row>
        <row r="538">
          <cell r="E538" t="str">
            <v/>
          </cell>
          <cell r="F538">
            <v>26502</v>
          </cell>
          <cell r="G538" t="str">
            <v/>
          </cell>
          <cell r="N538" t="str">
            <v>-</v>
          </cell>
          <cell r="Q538">
            <v>11</v>
          </cell>
          <cell r="R538">
            <v>24</v>
          </cell>
          <cell r="S538" t="str">
            <v>-</v>
          </cell>
          <cell r="T538" t="str">
            <v>-</v>
          </cell>
          <cell r="W538" t="str">
            <v>-</v>
          </cell>
          <cell r="AA538" t="str">
            <v>-</v>
          </cell>
          <cell r="AB538" t="str">
            <v>-</v>
          </cell>
          <cell r="AC538" t="str">
            <v>-</v>
          </cell>
          <cell r="AD538" t="str">
            <v>-</v>
          </cell>
        </row>
        <row r="539">
          <cell r="E539" t="str">
            <v/>
          </cell>
          <cell r="F539">
            <v>26506</v>
          </cell>
          <cell r="G539" t="str">
            <v/>
          </cell>
          <cell r="N539" t="str">
            <v>-</v>
          </cell>
          <cell r="Q539">
            <v>11</v>
          </cell>
          <cell r="R539">
            <v>24</v>
          </cell>
          <cell r="S539" t="str">
            <v>-</v>
          </cell>
          <cell r="T539" t="str">
            <v>-</v>
          </cell>
          <cell r="W539" t="str">
            <v>-</v>
          </cell>
          <cell r="AA539" t="str">
            <v>-</v>
          </cell>
          <cell r="AB539" t="str">
            <v>-</v>
          </cell>
          <cell r="AC539" t="str">
            <v>-</v>
          </cell>
          <cell r="AD539" t="str">
            <v>-</v>
          </cell>
        </row>
        <row r="540">
          <cell r="E540" t="str">
            <v/>
          </cell>
          <cell r="F540">
            <v>53116</v>
          </cell>
          <cell r="G540" t="str">
            <v/>
          </cell>
          <cell r="N540" t="str">
            <v>-</v>
          </cell>
          <cell r="Q540">
            <v>11</v>
          </cell>
          <cell r="R540">
            <v>24</v>
          </cell>
          <cell r="S540" t="str">
            <v>-</v>
          </cell>
          <cell r="T540" t="str">
            <v>-</v>
          </cell>
          <cell r="W540" t="str">
            <v>-</v>
          </cell>
          <cell r="AA540" t="str">
            <v>-</v>
          </cell>
          <cell r="AB540" t="str">
            <v>-</v>
          </cell>
          <cell r="AC540" t="str">
            <v>-</v>
          </cell>
          <cell r="AD540" t="str">
            <v>-</v>
          </cell>
        </row>
        <row r="541">
          <cell r="E541" t="str">
            <v/>
          </cell>
          <cell r="F541">
            <v>51602</v>
          </cell>
          <cell r="G541" t="str">
            <v/>
          </cell>
          <cell r="N541" t="str">
            <v>-</v>
          </cell>
          <cell r="Q541">
            <v>11</v>
          </cell>
          <cell r="R541">
            <v>24</v>
          </cell>
          <cell r="S541" t="str">
            <v>-</v>
          </cell>
          <cell r="T541" t="str">
            <v>-</v>
          </cell>
          <cell r="W541" t="str">
            <v>-</v>
          </cell>
          <cell r="AA541" t="str">
            <v>-</v>
          </cell>
          <cell r="AB541" t="str">
            <v>-</v>
          </cell>
          <cell r="AC541" t="str">
            <v>-</v>
          </cell>
          <cell r="AD541" t="str">
            <v>-</v>
          </cell>
        </row>
        <row r="542">
          <cell r="E542" t="str">
            <v/>
          </cell>
          <cell r="F542">
            <v>67404</v>
          </cell>
          <cell r="G542" t="str">
            <v/>
          </cell>
          <cell r="N542" t="str">
            <v>-</v>
          </cell>
          <cell r="Q542">
            <v>11</v>
          </cell>
          <cell r="R542">
            <v>24</v>
          </cell>
          <cell r="S542" t="str">
            <v>-</v>
          </cell>
          <cell r="T542" t="str">
            <v>-</v>
          </cell>
          <cell r="W542" t="str">
            <v>-</v>
          </cell>
          <cell r="AA542" t="str">
            <v>-</v>
          </cell>
          <cell r="AB542" t="str">
            <v>-</v>
          </cell>
          <cell r="AC542" t="str">
            <v>-</v>
          </cell>
          <cell r="AD542" t="str">
            <v>-</v>
          </cell>
        </row>
        <row r="543">
          <cell r="E543" t="str">
            <v/>
          </cell>
          <cell r="F543">
            <v>67248</v>
          </cell>
          <cell r="G543" t="str">
            <v/>
          </cell>
          <cell r="N543" t="str">
            <v>-</v>
          </cell>
          <cell r="Q543">
            <v>11</v>
          </cell>
          <cell r="R543">
            <v>24</v>
          </cell>
          <cell r="S543" t="str">
            <v>-</v>
          </cell>
          <cell r="T543" t="str">
            <v>-</v>
          </cell>
          <cell r="W543" t="str">
            <v>-</v>
          </cell>
          <cell r="AA543" t="str">
            <v>-</v>
          </cell>
          <cell r="AB543" t="str">
            <v>-</v>
          </cell>
          <cell r="AC543" t="str">
            <v>-</v>
          </cell>
          <cell r="AD543" t="str">
            <v>-</v>
          </cell>
        </row>
        <row r="544">
          <cell r="E544" t="str">
            <v/>
          </cell>
          <cell r="F544">
            <v>81108</v>
          </cell>
          <cell r="G544" t="str">
            <v/>
          </cell>
          <cell r="N544" t="str">
            <v>-</v>
          </cell>
          <cell r="Q544">
            <v>11</v>
          </cell>
          <cell r="R544">
            <v>24</v>
          </cell>
          <cell r="S544" t="str">
            <v>-</v>
          </cell>
          <cell r="T544" t="str">
            <v>-</v>
          </cell>
          <cell r="W544" t="str">
            <v>-</v>
          </cell>
          <cell r="AA544" t="str">
            <v>-</v>
          </cell>
          <cell r="AB544" t="str">
            <v>-</v>
          </cell>
          <cell r="AC544" t="str">
            <v>-</v>
          </cell>
          <cell r="AD544" t="str">
            <v>-</v>
          </cell>
        </row>
        <row r="545">
          <cell r="E545" t="str">
            <v/>
          </cell>
          <cell r="F545">
            <v>64504</v>
          </cell>
          <cell r="G545" t="str">
            <v/>
          </cell>
          <cell r="N545" t="str">
            <v>-</v>
          </cell>
          <cell r="Q545">
            <v>11</v>
          </cell>
          <cell r="R545">
            <v>24</v>
          </cell>
          <cell r="S545" t="str">
            <v>-</v>
          </cell>
          <cell r="T545" t="str">
            <v>-</v>
          </cell>
          <cell r="W545" t="str">
            <v>-</v>
          </cell>
          <cell r="AA545" t="str">
            <v>-</v>
          </cell>
          <cell r="AB545" t="str">
            <v>-</v>
          </cell>
          <cell r="AC545" t="str">
            <v>-</v>
          </cell>
          <cell r="AD545" t="str">
            <v>-</v>
          </cell>
        </row>
        <row r="546">
          <cell r="E546" t="str">
            <v/>
          </cell>
          <cell r="F546">
            <v>44524</v>
          </cell>
          <cell r="G546" t="str">
            <v/>
          </cell>
          <cell r="N546" t="str">
            <v>-</v>
          </cell>
          <cell r="Q546">
            <v>11</v>
          </cell>
          <cell r="R546">
            <v>24</v>
          </cell>
          <cell r="S546" t="str">
            <v>-</v>
          </cell>
          <cell r="T546" t="str">
            <v>-</v>
          </cell>
          <cell r="W546" t="str">
            <v>-</v>
          </cell>
          <cell r="AA546" t="str">
            <v>-</v>
          </cell>
          <cell r="AB546" t="str">
            <v>-</v>
          </cell>
          <cell r="AC546" t="str">
            <v>-</v>
          </cell>
          <cell r="AD546" t="str">
            <v>-</v>
          </cell>
        </row>
        <row r="547">
          <cell r="E547" t="str">
            <v/>
          </cell>
          <cell r="F547">
            <v>33124</v>
          </cell>
          <cell r="G547" t="str">
            <v/>
          </cell>
          <cell r="N547" t="str">
            <v>-</v>
          </cell>
          <cell r="Q547">
            <v>11</v>
          </cell>
          <cell r="R547">
            <v>24</v>
          </cell>
          <cell r="S547" t="str">
            <v>-</v>
          </cell>
          <cell r="T547" t="str">
            <v>-</v>
          </cell>
          <cell r="W547" t="str">
            <v>-</v>
          </cell>
          <cell r="AA547" t="str">
            <v>-</v>
          </cell>
          <cell r="AB547" t="str">
            <v>-</v>
          </cell>
          <cell r="AC547" t="str">
            <v>-</v>
          </cell>
          <cell r="AD547" t="str">
            <v>-</v>
          </cell>
        </row>
        <row r="548">
          <cell r="E548" t="str">
            <v/>
          </cell>
          <cell r="F548">
            <v>95604</v>
          </cell>
          <cell r="G548" t="str">
            <v/>
          </cell>
          <cell r="N548">
            <v>72</v>
          </cell>
          <cell r="Q548">
            <v>11</v>
          </cell>
          <cell r="R548">
            <v>24</v>
          </cell>
          <cell r="S548" t="str">
            <v>-</v>
          </cell>
          <cell r="T548" t="str">
            <v>-</v>
          </cell>
          <cell r="W548" t="str">
            <v>-</v>
          </cell>
          <cell r="AA548" t="str">
            <v>-</v>
          </cell>
          <cell r="AB548" t="str">
            <v>-</v>
          </cell>
          <cell r="AC548" t="str">
            <v>-</v>
          </cell>
          <cell r="AD548" t="str">
            <v>-</v>
          </cell>
        </row>
        <row r="549">
          <cell r="E549" t="str">
            <v/>
          </cell>
          <cell r="F549">
            <v>86504</v>
          </cell>
          <cell r="G549" t="str">
            <v/>
          </cell>
          <cell r="N549" t="str">
            <v>-</v>
          </cell>
          <cell r="Q549">
            <v>11</v>
          </cell>
          <cell r="R549">
            <v>24</v>
          </cell>
          <cell r="S549" t="str">
            <v>-</v>
          </cell>
          <cell r="T549" t="str">
            <v>-</v>
          </cell>
          <cell r="W549" t="str">
            <v>-</v>
          </cell>
          <cell r="AA549" t="str">
            <v>-</v>
          </cell>
          <cell r="AB549" t="str">
            <v>-</v>
          </cell>
          <cell r="AC549" t="str">
            <v>-</v>
          </cell>
          <cell r="AD549" t="str">
            <v>-</v>
          </cell>
        </row>
        <row r="550">
          <cell r="E550" t="str">
            <v/>
          </cell>
          <cell r="F550">
            <v>94704</v>
          </cell>
          <cell r="G550" t="str">
            <v/>
          </cell>
          <cell r="N550" t="str">
            <v>-</v>
          </cell>
          <cell r="Q550">
            <v>11</v>
          </cell>
          <cell r="R550">
            <v>24</v>
          </cell>
          <cell r="S550" t="str">
            <v>-</v>
          </cell>
          <cell r="T550" t="str">
            <v>-</v>
          </cell>
          <cell r="W550" t="str">
            <v>-</v>
          </cell>
          <cell r="AA550" t="str">
            <v>-</v>
          </cell>
          <cell r="AB550" t="str">
            <v>-</v>
          </cell>
          <cell r="AC550" t="str">
            <v>-</v>
          </cell>
          <cell r="AD550" t="str">
            <v>-</v>
          </cell>
        </row>
        <row r="551">
          <cell r="E551" t="str">
            <v/>
          </cell>
          <cell r="F551">
            <v>81024</v>
          </cell>
          <cell r="G551" t="str">
            <v/>
          </cell>
          <cell r="N551" t="str">
            <v>-</v>
          </cell>
          <cell r="Q551">
            <v>11</v>
          </cell>
          <cell r="R551">
            <v>24</v>
          </cell>
          <cell r="S551" t="str">
            <v>-</v>
          </cell>
          <cell r="T551" t="str">
            <v>-</v>
          </cell>
          <cell r="W551" t="str">
            <v>-</v>
          </cell>
          <cell r="AA551" t="str">
            <v>-</v>
          </cell>
          <cell r="AB551" t="str">
            <v>-</v>
          </cell>
          <cell r="AC551" t="str">
            <v>-</v>
          </cell>
          <cell r="AD551" t="str">
            <v>-</v>
          </cell>
        </row>
        <row r="552">
          <cell r="E552" t="str">
            <v/>
          </cell>
          <cell r="F552">
            <v>90304</v>
          </cell>
          <cell r="G552" t="str">
            <v/>
          </cell>
          <cell r="N552" t="str">
            <v>-</v>
          </cell>
          <cell r="Q552">
            <v>11</v>
          </cell>
          <cell r="R552">
            <v>24</v>
          </cell>
          <cell r="S552" t="str">
            <v>-</v>
          </cell>
          <cell r="T552" t="str">
            <v>-</v>
          </cell>
          <cell r="W552" t="str">
            <v>-</v>
          </cell>
          <cell r="AA552" t="str">
            <v>-</v>
          </cell>
          <cell r="AB552" t="str">
            <v>-</v>
          </cell>
          <cell r="AC552" t="str">
            <v>-</v>
          </cell>
          <cell r="AD552" t="str">
            <v>-</v>
          </cell>
        </row>
        <row r="553">
          <cell r="E553" t="str">
            <v/>
          </cell>
          <cell r="F553">
            <v>44124</v>
          </cell>
          <cell r="G553" t="str">
            <v/>
          </cell>
          <cell r="N553">
            <v>72</v>
          </cell>
          <cell r="Q553">
            <v>11</v>
          </cell>
          <cell r="R553">
            <v>24</v>
          </cell>
          <cell r="S553" t="str">
            <v>-</v>
          </cell>
          <cell r="T553" t="str">
            <v>-</v>
          </cell>
          <cell r="W553" t="str">
            <v>-</v>
          </cell>
          <cell r="AA553" t="str">
            <v>-</v>
          </cell>
          <cell r="AB553" t="str">
            <v>-</v>
          </cell>
          <cell r="AC553" t="str">
            <v>-</v>
          </cell>
          <cell r="AD553" t="str">
            <v>-</v>
          </cell>
        </row>
        <row r="554">
          <cell r="E554" t="str">
            <v/>
          </cell>
          <cell r="F554">
            <v>44628</v>
          </cell>
          <cell r="G554" t="str">
            <v/>
          </cell>
          <cell r="N554" t="str">
            <v>-</v>
          </cell>
          <cell r="Q554">
            <v>11</v>
          </cell>
          <cell r="R554">
            <v>24</v>
          </cell>
          <cell r="S554" t="str">
            <v>-</v>
          </cell>
          <cell r="T554" t="str">
            <v>-</v>
          </cell>
          <cell r="W554" t="str">
            <v>-</v>
          </cell>
          <cell r="AA554" t="str">
            <v>-</v>
          </cell>
          <cell r="AB554" t="str">
            <v>-</v>
          </cell>
          <cell r="AC554" t="str">
            <v>-</v>
          </cell>
          <cell r="AD554" t="str">
            <v>-</v>
          </cell>
        </row>
        <row r="555">
          <cell r="E555" t="str">
            <v/>
          </cell>
          <cell r="F555">
            <v>97881</v>
          </cell>
          <cell r="G555" t="str">
            <v/>
          </cell>
          <cell r="N555">
            <v>56</v>
          </cell>
          <cell r="Q555">
            <v>11</v>
          </cell>
          <cell r="R555">
            <v>24</v>
          </cell>
          <cell r="S555" t="str">
            <v>-</v>
          </cell>
          <cell r="T555" t="str">
            <v>-</v>
          </cell>
          <cell r="W555" t="str">
            <v>-</v>
          </cell>
          <cell r="AA555" t="str">
            <v>-</v>
          </cell>
          <cell r="AB555" t="str">
            <v>-</v>
          </cell>
          <cell r="AC555" t="str">
            <v>-</v>
          </cell>
          <cell r="AD555" t="str">
            <v>-</v>
          </cell>
        </row>
        <row r="556">
          <cell r="E556" t="str">
            <v/>
          </cell>
          <cell r="F556">
            <v>58804</v>
          </cell>
          <cell r="G556" t="str">
            <v/>
          </cell>
          <cell r="N556">
            <v>72</v>
          </cell>
          <cell r="Q556">
            <v>11</v>
          </cell>
          <cell r="R556">
            <v>24</v>
          </cell>
          <cell r="S556" t="str">
            <v>-</v>
          </cell>
          <cell r="T556" t="str">
            <v>-</v>
          </cell>
          <cell r="W556" t="str">
            <v>-</v>
          </cell>
          <cell r="AA556" t="str">
            <v>-</v>
          </cell>
          <cell r="AB556" t="str">
            <v>-</v>
          </cell>
          <cell r="AC556" t="str">
            <v>-</v>
          </cell>
          <cell r="AD556" t="str">
            <v>-</v>
          </cell>
        </row>
        <row r="557">
          <cell r="E557" t="str">
            <v/>
          </cell>
          <cell r="F557">
            <v>76181</v>
          </cell>
          <cell r="G557" t="str">
            <v/>
          </cell>
          <cell r="N557">
            <v>72</v>
          </cell>
          <cell r="Q557">
            <v>11</v>
          </cell>
          <cell r="R557">
            <v>24</v>
          </cell>
          <cell r="S557" t="str">
            <v>-</v>
          </cell>
          <cell r="T557" t="str">
            <v>-</v>
          </cell>
          <cell r="W557" t="str">
            <v>-</v>
          </cell>
          <cell r="AA557" t="str">
            <v>-</v>
          </cell>
          <cell r="AB557" t="str">
            <v>-</v>
          </cell>
          <cell r="AC557" t="str">
            <v>-</v>
          </cell>
          <cell r="AD557" t="str">
            <v>-</v>
          </cell>
        </row>
        <row r="558">
          <cell r="E558" t="str">
            <v/>
          </cell>
          <cell r="F558">
            <v>26381</v>
          </cell>
          <cell r="G558" t="str">
            <v/>
          </cell>
          <cell r="N558" t="str">
            <v>-</v>
          </cell>
          <cell r="Q558">
            <v>11</v>
          </cell>
          <cell r="R558">
            <v>24</v>
          </cell>
          <cell r="S558" t="str">
            <v>-</v>
          </cell>
          <cell r="T558" t="str">
            <v>-</v>
          </cell>
          <cell r="W558" t="str">
            <v>-</v>
          </cell>
          <cell r="AA558" t="str">
            <v>-</v>
          </cell>
          <cell r="AB558" t="str">
            <v>-</v>
          </cell>
          <cell r="AC558" t="str">
            <v>-</v>
          </cell>
          <cell r="AD558" t="str">
            <v>-</v>
          </cell>
        </row>
        <row r="559">
          <cell r="E559" t="str">
            <v/>
          </cell>
          <cell r="F559">
            <v>66544</v>
          </cell>
          <cell r="G559" t="str">
            <v/>
          </cell>
          <cell r="N559" t="str">
            <v>-</v>
          </cell>
          <cell r="Q559">
            <v>11</v>
          </cell>
          <cell r="R559">
            <v>24</v>
          </cell>
          <cell r="S559" t="str">
            <v>-</v>
          </cell>
          <cell r="T559" t="str">
            <v>-</v>
          </cell>
          <cell r="W559" t="str">
            <v>-</v>
          </cell>
          <cell r="AA559" t="str">
            <v>-</v>
          </cell>
          <cell r="AB559" t="str">
            <v>-</v>
          </cell>
          <cell r="AC559" t="str">
            <v>-</v>
          </cell>
          <cell r="AD559" t="str">
            <v>-</v>
          </cell>
        </row>
        <row r="560">
          <cell r="E560" t="str">
            <v/>
          </cell>
          <cell r="F560">
            <v>61124</v>
          </cell>
          <cell r="G560" t="str">
            <v/>
          </cell>
          <cell r="N560" t="str">
            <v>-</v>
          </cell>
          <cell r="Q560">
            <v>11</v>
          </cell>
          <cell r="R560">
            <v>24</v>
          </cell>
          <cell r="S560" t="str">
            <v>-</v>
          </cell>
          <cell r="T560" t="str">
            <v>-</v>
          </cell>
          <cell r="W560" t="str">
            <v>-</v>
          </cell>
          <cell r="AA560" t="str">
            <v>-</v>
          </cell>
          <cell r="AB560" t="str">
            <v>-</v>
          </cell>
          <cell r="AC560" t="str">
            <v>-</v>
          </cell>
          <cell r="AD560" t="str">
            <v>-</v>
          </cell>
        </row>
        <row r="561">
          <cell r="E561" t="str">
            <v/>
          </cell>
          <cell r="F561">
            <v>68338</v>
          </cell>
          <cell r="G561" t="str">
            <v/>
          </cell>
          <cell r="N561" t="str">
            <v>-</v>
          </cell>
          <cell r="Q561">
            <v>11</v>
          </cell>
          <cell r="R561">
            <v>24</v>
          </cell>
          <cell r="S561" t="str">
            <v>-</v>
          </cell>
          <cell r="T561" t="str">
            <v>-</v>
          </cell>
          <cell r="W561" t="str">
            <v>-</v>
          </cell>
          <cell r="AA561" t="str">
            <v>-</v>
          </cell>
          <cell r="AB561" t="str">
            <v>-</v>
          </cell>
          <cell r="AC561" t="str">
            <v>-</v>
          </cell>
          <cell r="AD561" t="str">
            <v>-</v>
          </cell>
        </row>
        <row r="562">
          <cell r="E562" t="str">
            <v/>
          </cell>
          <cell r="F562">
            <v>66004</v>
          </cell>
          <cell r="G562" t="str">
            <v/>
          </cell>
          <cell r="N562" t="str">
            <v>-</v>
          </cell>
          <cell r="Q562">
            <v>11</v>
          </cell>
          <cell r="R562">
            <v>24</v>
          </cell>
          <cell r="S562" t="str">
            <v>-</v>
          </cell>
          <cell r="T562" t="str">
            <v>-</v>
          </cell>
          <cell r="W562" t="str">
            <v>-</v>
          </cell>
          <cell r="AA562" t="str">
            <v>-</v>
          </cell>
          <cell r="AB562" t="str">
            <v>-</v>
          </cell>
          <cell r="AC562" t="str">
            <v>-</v>
          </cell>
          <cell r="AD562" t="str">
            <v>-</v>
          </cell>
        </row>
        <row r="563">
          <cell r="E563" t="str">
            <v/>
          </cell>
          <cell r="F563">
            <v>66204</v>
          </cell>
          <cell r="G563" t="str">
            <v/>
          </cell>
          <cell r="N563" t="str">
            <v>-</v>
          </cell>
          <cell r="Q563">
            <v>11</v>
          </cell>
          <cell r="R563">
            <v>24</v>
          </cell>
          <cell r="S563" t="str">
            <v>-</v>
          </cell>
          <cell r="T563" t="str">
            <v>-</v>
          </cell>
          <cell r="W563" t="str">
            <v>-</v>
          </cell>
          <cell r="AA563" t="str">
            <v>-</v>
          </cell>
          <cell r="AB563" t="str">
            <v>-</v>
          </cell>
          <cell r="AC563" t="str">
            <v>-</v>
          </cell>
          <cell r="AD563" t="str">
            <v>-</v>
          </cell>
        </row>
        <row r="564">
          <cell r="E564" t="str">
            <v/>
          </cell>
          <cell r="F564">
            <v>70208</v>
          </cell>
          <cell r="G564" t="str">
            <v/>
          </cell>
          <cell r="N564" t="str">
            <v>-</v>
          </cell>
          <cell r="Q564">
            <v>11</v>
          </cell>
          <cell r="R564">
            <v>24</v>
          </cell>
          <cell r="S564" t="str">
            <v>-</v>
          </cell>
          <cell r="T564" t="str">
            <v>-</v>
          </cell>
          <cell r="W564" t="str">
            <v>-</v>
          </cell>
          <cell r="AA564" t="str">
            <v>-</v>
          </cell>
          <cell r="AB564" t="str">
            <v>-</v>
          </cell>
          <cell r="AC564" t="str">
            <v>-</v>
          </cell>
          <cell r="AD564" t="str">
            <v>-</v>
          </cell>
        </row>
        <row r="565">
          <cell r="E565" t="str">
            <v/>
          </cell>
          <cell r="F565">
            <v>70708</v>
          </cell>
          <cell r="G565" t="str">
            <v/>
          </cell>
          <cell r="N565" t="str">
            <v>-</v>
          </cell>
          <cell r="Q565">
            <v>11</v>
          </cell>
          <cell r="R565">
            <v>24</v>
          </cell>
          <cell r="S565" t="str">
            <v>-</v>
          </cell>
          <cell r="T565" t="str">
            <v>-</v>
          </cell>
          <cell r="W565" t="str">
            <v>-</v>
          </cell>
          <cell r="AA565" t="str">
            <v>-</v>
          </cell>
          <cell r="AB565" t="str">
            <v>-</v>
          </cell>
          <cell r="AC565" t="str">
            <v>-</v>
          </cell>
          <cell r="AD565" t="str">
            <v>-</v>
          </cell>
        </row>
        <row r="566">
          <cell r="E566" t="str">
            <v/>
          </cell>
          <cell r="F566">
            <v>66108</v>
          </cell>
          <cell r="G566" t="str">
            <v/>
          </cell>
          <cell r="N566" t="str">
            <v>-</v>
          </cell>
          <cell r="Q566">
            <v>11</v>
          </cell>
          <cell r="R566">
            <v>24</v>
          </cell>
          <cell r="S566" t="str">
            <v>-</v>
          </cell>
          <cell r="T566" t="str">
            <v>-</v>
          </cell>
          <cell r="W566" t="str">
            <v>-</v>
          </cell>
          <cell r="AA566" t="str">
            <v>-</v>
          </cell>
          <cell r="AB566" t="str">
            <v>-</v>
          </cell>
          <cell r="AC566" t="str">
            <v>-</v>
          </cell>
          <cell r="AD566" t="str">
            <v>-</v>
          </cell>
        </row>
        <row r="567">
          <cell r="E567" t="str">
            <v/>
          </cell>
          <cell r="F567">
            <v>65704</v>
          </cell>
          <cell r="G567" t="str">
            <v/>
          </cell>
          <cell r="N567" t="str">
            <v>-</v>
          </cell>
          <cell r="Q567">
            <v>11</v>
          </cell>
          <cell r="R567">
            <v>24</v>
          </cell>
          <cell r="S567" t="str">
            <v>-</v>
          </cell>
          <cell r="T567" t="str">
            <v>-</v>
          </cell>
          <cell r="W567" t="str">
            <v>-</v>
          </cell>
          <cell r="AA567" t="str">
            <v>-</v>
          </cell>
          <cell r="AB567" t="str">
            <v>-</v>
          </cell>
          <cell r="AC567" t="str">
            <v>-</v>
          </cell>
          <cell r="AD567" t="str">
            <v>-</v>
          </cell>
        </row>
        <row r="568">
          <cell r="E568" t="str">
            <v/>
          </cell>
          <cell r="F568">
            <v>66404</v>
          </cell>
          <cell r="G568" t="str">
            <v/>
          </cell>
          <cell r="N568" t="str">
            <v>-</v>
          </cell>
          <cell r="Q568">
            <v>11</v>
          </cell>
          <cell r="R568">
            <v>24</v>
          </cell>
          <cell r="S568" t="str">
            <v>-</v>
          </cell>
          <cell r="T568" t="str">
            <v>-</v>
          </cell>
          <cell r="W568" t="str">
            <v>-</v>
          </cell>
          <cell r="AA568" t="str">
            <v>-</v>
          </cell>
          <cell r="AB568" t="str">
            <v>-</v>
          </cell>
          <cell r="AC568" t="str">
            <v>-</v>
          </cell>
          <cell r="AD568" t="str">
            <v>-</v>
          </cell>
        </row>
        <row r="569">
          <cell r="E569" t="str">
            <v/>
          </cell>
          <cell r="F569">
            <v>47854</v>
          </cell>
          <cell r="G569" t="str">
            <v/>
          </cell>
          <cell r="N569" t="str">
            <v>-</v>
          </cell>
          <cell r="Q569">
            <v>11</v>
          </cell>
          <cell r="R569">
            <v>24</v>
          </cell>
          <cell r="S569" t="str">
            <v>-</v>
          </cell>
          <cell r="T569" t="str">
            <v>-</v>
          </cell>
          <cell r="W569" t="str">
            <v>-</v>
          </cell>
          <cell r="AA569" t="str">
            <v>-</v>
          </cell>
          <cell r="AB569" t="str">
            <v>-</v>
          </cell>
          <cell r="AC569" t="str">
            <v>-</v>
          </cell>
          <cell r="AD569" t="str">
            <v>-</v>
          </cell>
        </row>
        <row r="570">
          <cell r="E570" t="str">
            <v/>
          </cell>
          <cell r="F570">
            <v>47154</v>
          </cell>
          <cell r="G570" t="str">
            <v/>
          </cell>
          <cell r="N570" t="str">
            <v>-</v>
          </cell>
          <cell r="Q570">
            <v>11</v>
          </cell>
          <cell r="R570">
            <v>24</v>
          </cell>
          <cell r="S570" t="str">
            <v>-</v>
          </cell>
          <cell r="T570" t="str">
            <v>-</v>
          </cell>
          <cell r="W570" t="str">
            <v>-</v>
          </cell>
          <cell r="AA570" t="str">
            <v>-</v>
          </cell>
          <cell r="AB570" t="str">
            <v>-</v>
          </cell>
          <cell r="AC570" t="str">
            <v>-</v>
          </cell>
          <cell r="AD570" t="str">
            <v>-</v>
          </cell>
        </row>
        <row r="571">
          <cell r="E571" t="str">
            <v/>
          </cell>
          <cell r="F571">
            <v>46554</v>
          </cell>
          <cell r="G571" t="str">
            <v/>
          </cell>
          <cell r="N571" t="str">
            <v>-</v>
          </cell>
          <cell r="Q571">
            <v>11</v>
          </cell>
          <cell r="R571">
            <v>24</v>
          </cell>
          <cell r="S571" t="str">
            <v>-</v>
          </cell>
          <cell r="T571" t="str">
            <v>-</v>
          </cell>
          <cell r="W571" t="str">
            <v>-</v>
          </cell>
          <cell r="AA571" t="str">
            <v>-</v>
          </cell>
          <cell r="AB571" t="str">
            <v>-</v>
          </cell>
          <cell r="AC571" t="str">
            <v>-</v>
          </cell>
          <cell r="AD571" t="str">
            <v>-</v>
          </cell>
        </row>
        <row r="572">
          <cell r="E572" t="str">
            <v/>
          </cell>
          <cell r="F572">
            <v>47654</v>
          </cell>
          <cell r="G572" t="str">
            <v/>
          </cell>
          <cell r="N572" t="str">
            <v>-</v>
          </cell>
          <cell r="Q572">
            <v>11</v>
          </cell>
          <cell r="R572">
            <v>24</v>
          </cell>
          <cell r="S572" t="str">
            <v>-</v>
          </cell>
          <cell r="T572" t="str">
            <v>-</v>
          </cell>
          <cell r="W572" t="str">
            <v>-</v>
          </cell>
          <cell r="AA572" t="str">
            <v>-</v>
          </cell>
          <cell r="AB572" t="str">
            <v>-</v>
          </cell>
          <cell r="AC572" t="str">
            <v>-</v>
          </cell>
          <cell r="AD572" t="str">
            <v>-</v>
          </cell>
        </row>
        <row r="573">
          <cell r="E573" t="str">
            <v/>
          </cell>
          <cell r="F573">
            <v>34508</v>
          </cell>
          <cell r="G573" t="str">
            <v/>
          </cell>
          <cell r="N573" t="str">
            <v>-</v>
          </cell>
          <cell r="Q573">
            <v>11</v>
          </cell>
          <cell r="R573">
            <v>24</v>
          </cell>
          <cell r="S573" t="str">
            <v>-</v>
          </cell>
          <cell r="T573" t="str">
            <v>-</v>
          </cell>
          <cell r="W573" t="str">
            <v>-</v>
          </cell>
          <cell r="AA573" t="str">
            <v>-</v>
          </cell>
          <cell r="AB573" t="str">
            <v>-</v>
          </cell>
          <cell r="AC573" t="str">
            <v>-</v>
          </cell>
          <cell r="AD573" t="str">
            <v>-</v>
          </cell>
        </row>
        <row r="574">
          <cell r="E574" t="str">
            <v/>
          </cell>
          <cell r="F574">
            <v>61008</v>
          </cell>
          <cell r="G574" t="str">
            <v/>
          </cell>
          <cell r="N574" t="str">
            <v>-</v>
          </cell>
          <cell r="Q574">
            <v>11</v>
          </cell>
          <cell r="R574">
            <v>24</v>
          </cell>
          <cell r="S574" t="str">
            <v>-</v>
          </cell>
          <cell r="T574" t="str">
            <v>-</v>
          </cell>
          <cell r="W574" t="str">
            <v>-</v>
          </cell>
          <cell r="AA574" t="str">
            <v>-</v>
          </cell>
          <cell r="AB574" t="str">
            <v>-</v>
          </cell>
          <cell r="AC574" t="str">
            <v>-</v>
          </cell>
          <cell r="AD574" t="str">
            <v>-</v>
          </cell>
        </row>
        <row r="575">
          <cell r="E575" t="str">
            <v/>
          </cell>
          <cell r="F575">
            <v>34708</v>
          </cell>
          <cell r="G575" t="str">
            <v/>
          </cell>
          <cell r="N575" t="str">
            <v>-</v>
          </cell>
          <cell r="Q575">
            <v>11</v>
          </cell>
          <cell r="R575">
            <v>24</v>
          </cell>
          <cell r="S575" t="str">
            <v>-</v>
          </cell>
          <cell r="T575" t="str">
            <v>-</v>
          </cell>
          <cell r="W575" t="str">
            <v>-</v>
          </cell>
          <cell r="AA575" t="str">
            <v>-</v>
          </cell>
          <cell r="AB575" t="str">
            <v>-</v>
          </cell>
          <cell r="AC575" t="str">
            <v>-</v>
          </cell>
          <cell r="AD575" t="str">
            <v>-</v>
          </cell>
        </row>
        <row r="576">
          <cell r="E576" t="str">
            <v/>
          </cell>
          <cell r="F576">
            <v>35008</v>
          </cell>
          <cell r="G576" t="str">
            <v/>
          </cell>
          <cell r="N576" t="str">
            <v>-</v>
          </cell>
          <cell r="Q576">
            <v>11</v>
          </cell>
          <cell r="R576">
            <v>24</v>
          </cell>
          <cell r="S576" t="str">
            <v>-</v>
          </cell>
          <cell r="T576" t="str">
            <v>-</v>
          </cell>
          <cell r="W576" t="str">
            <v>-</v>
          </cell>
          <cell r="AA576" t="str">
            <v>-</v>
          </cell>
          <cell r="AB576" t="str">
            <v>-</v>
          </cell>
          <cell r="AC576" t="str">
            <v>-</v>
          </cell>
          <cell r="AD576" t="str">
            <v>-</v>
          </cell>
        </row>
        <row r="577">
          <cell r="E577" t="str">
            <v/>
          </cell>
          <cell r="F577">
            <v>65804</v>
          </cell>
          <cell r="G577" t="str">
            <v/>
          </cell>
          <cell r="N577" t="str">
            <v>-</v>
          </cell>
          <cell r="Q577">
            <v>11</v>
          </cell>
          <cell r="R577">
            <v>24</v>
          </cell>
          <cell r="S577" t="str">
            <v>-</v>
          </cell>
          <cell r="T577" t="str">
            <v>-</v>
          </cell>
          <cell r="W577" t="str">
            <v>-</v>
          </cell>
          <cell r="AA577" t="str">
            <v>-</v>
          </cell>
          <cell r="AB577" t="str">
            <v>-</v>
          </cell>
          <cell r="AC577" t="str">
            <v>-</v>
          </cell>
          <cell r="AD577" t="str">
            <v>-</v>
          </cell>
        </row>
        <row r="578">
          <cell r="E578" t="str">
            <v/>
          </cell>
          <cell r="F578">
            <v>54276</v>
          </cell>
          <cell r="G578" t="str">
            <v/>
          </cell>
          <cell r="N578" t="str">
            <v>-</v>
          </cell>
          <cell r="Q578">
            <v>11</v>
          </cell>
          <cell r="R578">
            <v>24</v>
          </cell>
          <cell r="S578" t="str">
            <v>-</v>
          </cell>
          <cell r="T578" t="str">
            <v>-</v>
          </cell>
          <cell r="W578" t="str">
            <v>-</v>
          </cell>
          <cell r="AA578" t="str">
            <v>-</v>
          </cell>
          <cell r="AB578" t="str">
            <v>-</v>
          </cell>
          <cell r="AC578" t="str">
            <v>-</v>
          </cell>
          <cell r="AD578" t="str">
            <v>-</v>
          </cell>
        </row>
        <row r="579">
          <cell r="E579" t="str">
            <v/>
          </cell>
          <cell r="F579">
            <v>77476</v>
          </cell>
          <cell r="G579" t="str">
            <v/>
          </cell>
          <cell r="N579" t="str">
            <v>-</v>
          </cell>
          <cell r="Q579">
            <v>11</v>
          </cell>
          <cell r="R579">
            <v>24</v>
          </cell>
          <cell r="S579" t="str">
            <v>-</v>
          </cell>
          <cell r="T579" t="str">
            <v>-</v>
          </cell>
          <cell r="W579" t="str">
            <v>-</v>
          </cell>
          <cell r="AA579" t="str">
            <v>-</v>
          </cell>
          <cell r="AB579" t="str">
            <v>-</v>
          </cell>
          <cell r="AC579" t="str">
            <v>-</v>
          </cell>
          <cell r="AD579" t="str">
            <v>-</v>
          </cell>
        </row>
        <row r="580">
          <cell r="E580" t="str">
            <v/>
          </cell>
          <cell r="F580">
            <v>97106</v>
          </cell>
          <cell r="G580" t="str">
            <v/>
          </cell>
          <cell r="N580">
            <v>120</v>
          </cell>
          <cell r="Q580">
            <v>11</v>
          </cell>
          <cell r="R580">
            <v>24</v>
          </cell>
          <cell r="S580" t="str">
            <v>-</v>
          </cell>
          <cell r="T580" t="str">
            <v>-</v>
          </cell>
          <cell r="W580" t="str">
            <v>-</v>
          </cell>
          <cell r="AA580" t="str">
            <v>-</v>
          </cell>
          <cell r="AB580" t="str">
            <v>-</v>
          </cell>
          <cell r="AC580" t="str">
            <v>-</v>
          </cell>
          <cell r="AD580" t="str">
            <v>-</v>
          </cell>
        </row>
        <row r="581">
          <cell r="E581" t="str">
            <v/>
          </cell>
          <cell r="F581">
            <v>97306</v>
          </cell>
          <cell r="G581" t="str">
            <v/>
          </cell>
          <cell r="N581">
            <v>120</v>
          </cell>
          <cell r="Q581">
            <v>11</v>
          </cell>
          <cell r="R581">
            <v>24</v>
          </cell>
          <cell r="S581" t="str">
            <v>-</v>
          </cell>
          <cell r="T581" t="str">
            <v>-</v>
          </cell>
          <cell r="W581" t="str">
            <v>-</v>
          </cell>
          <cell r="AA581" t="str">
            <v>-</v>
          </cell>
          <cell r="AB581" t="str">
            <v>-</v>
          </cell>
          <cell r="AC581" t="str">
            <v>-</v>
          </cell>
          <cell r="AD581" t="str">
            <v>-</v>
          </cell>
        </row>
        <row r="582">
          <cell r="E582" t="str">
            <v/>
          </cell>
          <cell r="F582">
            <v>56576</v>
          </cell>
          <cell r="G582" t="str">
            <v/>
          </cell>
          <cell r="N582" t="str">
            <v>-</v>
          </cell>
          <cell r="Q582">
            <v>11</v>
          </cell>
          <cell r="R582">
            <v>24</v>
          </cell>
          <cell r="S582" t="str">
            <v>-</v>
          </cell>
          <cell r="T582" t="str">
            <v>-</v>
          </cell>
          <cell r="W582" t="str">
            <v>-</v>
          </cell>
          <cell r="AA582" t="str">
            <v>-</v>
          </cell>
          <cell r="AB582" t="str">
            <v>-</v>
          </cell>
          <cell r="AC582" t="str">
            <v>-</v>
          </cell>
          <cell r="AD582" t="str">
            <v>-</v>
          </cell>
        </row>
        <row r="583">
          <cell r="E583" t="str">
            <v/>
          </cell>
          <cell r="F583">
            <v>77576</v>
          </cell>
          <cell r="G583" t="str">
            <v/>
          </cell>
          <cell r="N583" t="str">
            <v>-</v>
          </cell>
          <cell r="Q583">
            <v>11</v>
          </cell>
          <cell r="R583">
            <v>24</v>
          </cell>
          <cell r="S583" t="str">
            <v>-</v>
          </cell>
          <cell r="T583" t="str">
            <v>-</v>
          </cell>
          <cell r="W583" t="str">
            <v>-</v>
          </cell>
          <cell r="AA583" t="str">
            <v>-</v>
          </cell>
          <cell r="AB583" t="str">
            <v>-</v>
          </cell>
          <cell r="AC583" t="str">
            <v>-</v>
          </cell>
          <cell r="AD583" t="str">
            <v>-</v>
          </cell>
        </row>
        <row r="584">
          <cell r="E584" t="str">
            <v/>
          </cell>
          <cell r="F584">
            <v>55576</v>
          </cell>
          <cell r="G584" t="str">
            <v/>
          </cell>
          <cell r="N584" t="str">
            <v>-</v>
          </cell>
          <cell r="Q584">
            <v>11</v>
          </cell>
          <cell r="R584">
            <v>24</v>
          </cell>
          <cell r="S584" t="str">
            <v>-</v>
          </cell>
          <cell r="T584" t="str">
            <v>-</v>
          </cell>
          <cell r="W584" t="str">
            <v>-</v>
          </cell>
          <cell r="AA584" t="str">
            <v>-</v>
          </cell>
          <cell r="AB584" t="str">
            <v>-</v>
          </cell>
          <cell r="AC584" t="str">
            <v>-</v>
          </cell>
          <cell r="AD584" t="str">
            <v>-</v>
          </cell>
        </row>
        <row r="585">
          <cell r="E585" t="str">
            <v/>
          </cell>
          <cell r="F585">
            <v>53676</v>
          </cell>
          <cell r="G585" t="str">
            <v/>
          </cell>
          <cell r="N585" t="str">
            <v>-</v>
          </cell>
          <cell r="Q585">
            <v>11</v>
          </cell>
          <cell r="R585">
            <v>24</v>
          </cell>
          <cell r="S585" t="str">
            <v>-</v>
          </cell>
          <cell r="T585" t="str">
            <v>-</v>
          </cell>
          <cell r="W585" t="str">
            <v>-</v>
          </cell>
          <cell r="AA585" t="str">
            <v>-</v>
          </cell>
          <cell r="AB585" t="str">
            <v>-</v>
          </cell>
          <cell r="AC585" t="str">
            <v>-</v>
          </cell>
          <cell r="AD585" t="str">
            <v>-</v>
          </cell>
        </row>
        <row r="586">
          <cell r="E586" t="str">
            <v/>
          </cell>
          <cell r="F586">
            <v>28076</v>
          </cell>
          <cell r="G586" t="str">
            <v/>
          </cell>
          <cell r="N586" t="str">
            <v>-</v>
          </cell>
          <cell r="Q586">
            <v>11</v>
          </cell>
          <cell r="R586">
            <v>24</v>
          </cell>
          <cell r="S586" t="str">
            <v>-</v>
          </cell>
          <cell r="T586" t="str">
            <v>-</v>
          </cell>
          <cell r="W586" t="str">
            <v>-</v>
          </cell>
          <cell r="AA586" t="str">
            <v>-</v>
          </cell>
          <cell r="AB586" t="str">
            <v>-</v>
          </cell>
          <cell r="AC586" t="str">
            <v>-</v>
          </cell>
          <cell r="AD586" t="str">
            <v>-</v>
          </cell>
        </row>
        <row r="587">
          <cell r="E587" t="str">
            <v/>
          </cell>
          <cell r="F587">
            <v>97206</v>
          </cell>
          <cell r="G587" t="str">
            <v/>
          </cell>
          <cell r="N587">
            <v>120</v>
          </cell>
          <cell r="Q587">
            <v>11</v>
          </cell>
          <cell r="R587">
            <v>24</v>
          </cell>
          <cell r="S587" t="str">
            <v>-</v>
          </cell>
          <cell r="T587" t="str">
            <v>-</v>
          </cell>
          <cell r="W587" t="str">
            <v>-</v>
          </cell>
          <cell r="AA587" t="str">
            <v>-</v>
          </cell>
          <cell r="AB587" t="str">
            <v>-</v>
          </cell>
          <cell r="AC587" t="str">
            <v>-</v>
          </cell>
          <cell r="AD587" t="str">
            <v>-</v>
          </cell>
        </row>
        <row r="588">
          <cell r="E588" t="str">
            <v/>
          </cell>
          <cell r="F588">
            <v>78446</v>
          </cell>
          <cell r="G588" t="str">
            <v/>
          </cell>
          <cell r="N588">
            <v>120</v>
          </cell>
          <cell r="Q588">
            <v>11</v>
          </cell>
          <cell r="R588">
            <v>24</v>
          </cell>
          <cell r="S588" t="str">
            <v>-</v>
          </cell>
          <cell r="T588" t="str">
            <v>-</v>
          </cell>
          <cell r="W588" t="str">
            <v>-</v>
          </cell>
          <cell r="AA588" t="str">
            <v>-</v>
          </cell>
          <cell r="AB588" t="str">
            <v>-</v>
          </cell>
          <cell r="AC588" t="str">
            <v>-</v>
          </cell>
          <cell r="AD588" t="str">
            <v>-</v>
          </cell>
        </row>
        <row r="589">
          <cell r="E589" t="str">
            <v/>
          </cell>
          <cell r="F589">
            <v>53986</v>
          </cell>
          <cell r="G589" t="str">
            <v/>
          </cell>
          <cell r="N589" t="str">
            <v>-</v>
          </cell>
          <cell r="Q589">
            <v>11</v>
          </cell>
          <cell r="R589">
            <v>24</v>
          </cell>
          <cell r="S589" t="str">
            <v>-</v>
          </cell>
          <cell r="T589" t="str">
            <v>-</v>
          </cell>
          <cell r="W589" t="str">
            <v>-</v>
          </cell>
          <cell r="AA589" t="str">
            <v>-</v>
          </cell>
          <cell r="AB589" t="str">
            <v>-</v>
          </cell>
          <cell r="AC589" t="str">
            <v>-</v>
          </cell>
          <cell r="AD589" t="str">
            <v>-</v>
          </cell>
        </row>
        <row r="590">
          <cell r="E590" t="str">
            <v/>
          </cell>
          <cell r="F590">
            <v>76276</v>
          </cell>
          <cell r="G590" t="str">
            <v/>
          </cell>
          <cell r="N590" t="str">
            <v>-</v>
          </cell>
          <cell r="Q590">
            <v>11</v>
          </cell>
          <cell r="R590">
            <v>24</v>
          </cell>
          <cell r="S590" t="str">
            <v>-</v>
          </cell>
          <cell r="T590" t="str">
            <v>-</v>
          </cell>
          <cell r="W590" t="str">
            <v>-</v>
          </cell>
          <cell r="AA590" t="str">
            <v>-</v>
          </cell>
          <cell r="AB590" t="str">
            <v>-</v>
          </cell>
          <cell r="AC590" t="str">
            <v>-</v>
          </cell>
          <cell r="AD590" t="str">
            <v>-</v>
          </cell>
        </row>
        <row r="591">
          <cell r="E591" t="str">
            <v/>
          </cell>
          <cell r="F591">
            <v>76376</v>
          </cell>
          <cell r="G591" t="str">
            <v/>
          </cell>
          <cell r="N591" t="str">
            <v>-</v>
          </cell>
          <cell r="Q591">
            <v>11</v>
          </cell>
          <cell r="R591">
            <v>24</v>
          </cell>
          <cell r="S591" t="str">
            <v>-</v>
          </cell>
          <cell r="T591" t="str">
            <v>-</v>
          </cell>
          <cell r="W591" t="str">
            <v>-</v>
          </cell>
          <cell r="AA591" t="str">
            <v>-</v>
          </cell>
          <cell r="AB591" t="str">
            <v>-</v>
          </cell>
          <cell r="AC591" t="str">
            <v>-</v>
          </cell>
          <cell r="AD591" t="str">
            <v>-</v>
          </cell>
        </row>
        <row r="592">
          <cell r="E592" t="str">
            <v/>
          </cell>
          <cell r="F592">
            <v>78276</v>
          </cell>
          <cell r="G592" t="str">
            <v/>
          </cell>
          <cell r="N592" t="str">
            <v>-</v>
          </cell>
          <cell r="Q592">
            <v>11</v>
          </cell>
          <cell r="R592">
            <v>24</v>
          </cell>
          <cell r="S592" t="str">
            <v>-</v>
          </cell>
          <cell r="T592" t="str">
            <v>-</v>
          </cell>
          <cell r="W592" t="str">
            <v>-</v>
          </cell>
          <cell r="AA592" t="str">
            <v>-</v>
          </cell>
          <cell r="AB592" t="str">
            <v>-</v>
          </cell>
          <cell r="AC592" t="str">
            <v>-</v>
          </cell>
          <cell r="AD592" t="str">
            <v>-</v>
          </cell>
        </row>
        <row r="593">
          <cell r="E593" t="str">
            <v/>
          </cell>
          <cell r="F593">
            <v>78176</v>
          </cell>
          <cell r="G593" t="str">
            <v/>
          </cell>
          <cell r="N593" t="str">
            <v>-</v>
          </cell>
          <cell r="Q593">
            <v>11</v>
          </cell>
          <cell r="R593">
            <v>24</v>
          </cell>
          <cell r="S593" t="str">
            <v>-</v>
          </cell>
          <cell r="T593" t="str">
            <v>-</v>
          </cell>
          <cell r="W593" t="str">
            <v>-</v>
          </cell>
          <cell r="AA593" t="str">
            <v>-</v>
          </cell>
          <cell r="AB593" t="str">
            <v>-</v>
          </cell>
          <cell r="AC593" t="str">
            <v>-</v>
          </cell>
          <cell r="AD593" t="str">
            <v>-</v>
          </cell>
        </row>
        <row r="594">
          <cell r="E594" t="str">
            <v/>
          </cell>
          <cell r="F594">
            <v>29476</v>
          </cell>
          <cell r="G594" t="str">
            <v/>
          </cell>
          <cell r="N594" t="str">
            <v>-</v>
          </cell>
          <cell r="Q594">
            <v>11</v>
          </cell>
          <cell r="R594">
            <v>24</v>
          </cell>
          <cell r="S594" t="str">
            <v>-</v>
          </cell>
          <cell r="T594" t="str">
            <v>-</v>
          </cell>
          <cell r="W594" t="str">
            <v>-</v>
          </cell>
          <cell r="AA594" t="str">
            <v>-</v>
          </cell>
          <cell r="AB594" t="str">
            <v>-</v>
          </cell>
          <cell r="AC594" t="str">
            <v>-</v>
          </cell>
          <cell r="AD594" t="str">
            <v>-</v>
          </cell>
        </row>
        <row r="595">
          <cell r="E595" t="str">
            <v/>
          </cell>
          <cell r="F595">
            <v>51176</v>
          </cell>
          <cell r="G595" t="str">
            <v/>
          </cell>
          <cell r="N595" t="str">
            <v>-</v>
          </cell>
          <cell r="Q595">
            <v>11</v>
          </cell>
          <cell r="R595">
            <v>24</v>
          </cell>
          <cell r="S595" t="str">
            <v>-</v>
          </cell>
          <cell r="T595" t="str">
            <v>-</v>
          </cell>
          <cell r="W595" t="str">
            <v>-</v>
          </cell>
          <cell r="AA595" t="str">
            <v>-</v>
          </cell>
          <cell r="AB595" t="str">
            <v>-</v>
          </cell>
          <cell r="AC595" t="str">
            <v>-</v>
          </cell>
          <cell r="AD595" t="str">
            <v>-</v>
          </cell>
        </row>
        <row r="596">
          <cell r="E596" t="str">
            <v/>
          </cell>
          <cell r="F596">
            <v>78076</v>
          </cell>
          <cell r="G596" t="str">
            <v/>
          </cell>
          <cell r="N596" t="str">
            <v>-</v>
          </cell>
          <cell r="Q596">
            <v>11</v>
          </cell>
          <cell r="R596">
            <v>24</v>
          </cell>
          <cell r="S596" t="str">
            <v>-</v>
          </cell>
          <cell r="T596" t="str">
            <v>-</v>
          </cell>
          <cell r="W596" t="str">
            <v>-</v>
          </cell>
          <cell r="AA596" t="str">
            <v>-</v>
          </cell>
          <cell r="AB596" t="str">
            <v>-</v>
          </cell>
          <cell r="AC596" t="str">
            <v>-</v>
          </cell>
          <cell r="AD596" t="str">
            <v>-</v>
          </cell>
        </row>
        <row r="597">
          <cell r="E597" t="str">
            <v/>
          </cell>
          <cell r="F597">
            <v>77876</v>
          </cell>
          <cell r="G597" t="str">
            <v/>
          </cell>
          <cell r="N597" t="str">
            <v>-</v>
          </cell>
          <cell r="Q597">
            <v>11</v>
          </cell>
          <cell r="R597">
            <v>24</v>
          </cell>
          <cell r="S597" t="str">
            <v>-</v>
          </cell>
          <cell r="T597" t="str">
            <v>-</v>
          </cell>
          <cell r="W597" t="str">
            <v>-</v>
          </cell>
          <cell r="AA597" t="str">
            <v>-</v>
          </cell>
          <cell r="AB597" t="str">
            <v>-</v>
          </cell>
          <cell r="AC597" t="str">
            <v>-</v>
          </cell>
          <cell r="AD597" t="str">
            <v>-</v>
          </cell>
        </row>
        <row r="598">
          <cell r="E598" t="str">
            <v/>
          </cell>
          <cell r="F598">
            <v>77376</v>
          </cell>
          <cell r="G598" t="str">
            <v/>
          </cell>
          <cell r="N598" t="str">
            <v>-</v>
          </cell>
          <cell r="Q598">
            <v>11</v>
          </cell>
          <cell r="R598">
            <v>24</v>
          </cell>
          <cell r="S598" t="str">
            <v>-</v>
          </cell>
          <cell r="T598" t="str">
            <v>-</v>
          </cell>
          <cell r="W598" t="str">
            <v>-</v>
          </cell>
          <cell r="AA598" t="str">
            <v>-</v>
          </cell>
          <cell r="AB598" t="str">
            <v>-</v>
          </cell>
          <cell r="AC598" t="str">
            <v>-</v>
          </cell>
          <cell r="AD598" t="str">
            <v>-</v>
          </cell>
        </row>
        <row r="599">
          <cell r="E599" t="str">
            <v/>
          </cell>
          <cell r="F599">
            <v>57776</v>
          </cell>
          <cell r="G599" t="str">
            <v/>
          </cell>
          <cell r="N599" t="str">
            <v>-</v>
          </cell>
          <cell r="Q599">
            <v>11</v>
          </cell>
          <cell r="R599">
            <v>24</v>
          </cell>
          <cell r="S599" t="str">
            <v>-</v>
          </cell>
          <cell r="T599" t="str">
            <v>-</v>
          </cell>
          <cell r="W599" t="str">
            <v>-</v>
          </cell>
          <cell r="AA599" t="str">
            <v>-</v>
          </cell>
          <cell r="AB599" t="str">
            <v>-</v>
          </cell>
          <cell r="AC599" t="str">
            <v>-</v>
          </cell>
          <cell r="AD599" t="str">
            <v>-</v>
          </cell>
        </row>
        <row r="600">
          <cell r="E600" t="str">
            <v/>
          </cell>
          <cell r="F600">
            <v>97406</v>
          </cell>
          <cell r="G600" t="str">
            <v/>
          </cell>
          <cell r="N600">
            <v>132</v>
          </cell>
          <cell r="Q600">
            <v>11</v>
          </cell>
          <cell r="R600">
            <v>24</v>
          </cell>
          <cell r="S600" t="str">
            <v>-</v>
          </cell>
          <cell r="T600" t="str">
            <v>-</v>
          </cell>
          <cell r="W600" t="str">
            <v>-</v>
          </cell>
          <cell r="AA600" t="str">
            <v>-</v>
          </cell>
          <cell r="AB600" t="str">
            <v>-</v>
          </cell>
          <cell r="AC600" t="str">
            <v>-</v>
          </cell>
          <cell r="AD600" t="str">
            <v>-</v>
          </cell>
        </row>
        <row r="601">
          <cell r="E601" t="str">
            <v/>
          </cell>
          <cell r="F601">
            <v>55276</v>
          </cell>
          <cell r="G601" t="str">
            <v/>
          </cell>
          <cell r="N601" t="str">
            <v>-</v>
          </cell>
          <cell r="Q601">
            <v>11</v>
          </cell>
          <cell r="R601">
            <v>24</v>
          </cell>
          <cell r="S601" t="str">
            <v>-</v>
          </cell>
          <cell r="T601" t="str">
            <v>-</v>
          </cell>
          <cell r="W601" t="str">
            <v>-</v>
          </cell>
          <cell r="AA601" t="str">
            <v>-</v>
          </cell>
          <cell r="AB601" t="str">
            <v>-</v>
          </cell>
          <cell r="AC601" t="str">
            <v>-</v>
          </cell>
          <cell r="AD601" t="str">
            <v>-</v>
          </cell>
        </row>
        <row r="602">
          <cell r="E602" t="str">
            <v/>
          </cell>
          <cell r="F602">
            <v>57346</v>
          </cell>
          <cell r="G602" t="str">
            <v/>
          </cell>
          <cell r="N602">
            <v>132</v>
          </cell>
          <cell r="Q602">
            <v>11</v>
          </cell>
          <cell r="R602">
            <v>24</v>
          </cell>
          <cell r="S602" t="str">
            <v>-</v>
          </cell>
          <cell r="T602" t="str">
            <v>-</v>
          </cell>
          <cell r="W602" t="str">
            <v>-</v>
          </cell>
          <cell r="AA602" t="str">
            <v>-</v>
          </cell>
          <cell r="AB602" t="str">
            <v>-</v>
          </cell>
          <cell r="AC602" t="str">
            <v>-</v>
          </cell>
          <cell r="AD602" t="str">
            <v>-</v>
          </cell>
        </row>
        <row r="603">
          <cell r="E603" t="str">
            <v/>
          </cell>
          <cell r="F603">
            <v>80876</v>
          </cell>
          <cell r="G603" t="str">
            <v/>
          </cell>
          <cell r="N603" t="str">
            <v>-</v>
          </cell>
          <cell r="Q603">
            <v>11</v>
          </cell>
          <cell r="R603">
            <v>24</v>
          </cell>
          <cell r="S603" t="str">
            <v>-</v>
          </cell>
          <cell r="T603" t="str">
            <v>-</v>
          </cell>
          <cell r="W603" t="str">
            <v>-</v>
          </cell>
          <cell r="AA603" t="str">
            <v>-</v>
          </cell>
          <cell r="AB603" t="str">
            <v>-</v>
          </cell>
          <cell r="AC603" t="str">
            <v>-</v>
          </cell>
          <cell r="AD603" t="str">
            <v>-</v>
          </cell>
        </row>
        <row r="604">
          <cell r="E604" t="str">
            <v/>
          </cell>
          <cell r="F604">
            <v>77076</v>
          </cell>
          <cell r="G604" t="str">
            <v/>
          </cell>
          <cell r="N604" t="str">
            <v>-</v>
          </cell>
          <cell r="Q604">
            <v>11</v>
          </cell>
          <cell r="R604">
            <v>24</v>
          </cell>
          <cell r="S604" t="str">
            <v>-</v>
          </cell>
          <cell r="T604" t="str">
            <v>-</v>
          </cell>
          <cell r="W604" t="str">
            <v>-</v>
          </cell>
          <cell r="AA604" t="str">
            <v>-</v>
          </cell>
          <cell r="AB604" t="str">
            <v>-</v>
          </cell>
          <cell r="AC604" t="str">
            <v>-</v>
          </cell>
          <cell r="AD604" t="str">
            <v>-</v>
          </cell>
        </row>
        <row r="605">
          <cell r="E605" t="str">
            <v/>
          </cell>
          <cell r="F605">
            <v>37506</v>
          </cell>
          <cell r="G605" t="str">
            <v/>
          </cell>
          <cell r="N605" t="str">
            <v>-</v>
          </cell>
          <cell r="Q605">
            <v>11</v>
          </cell>
          <cell r="R605">
            <v>24</v>
          </cell>
          <cell r="S605" t="str">
            <v>-</v>
          </cell>
          <cell r="T605" t="str">
            <v>-</v>
          </cell>
          <cell r="W605" t="str">
            <v>-</v>
          </cell>
          <cell r="AA605" t="str">
            <v>-</v>
          </cell>
          <cell r="AB605" t="str">
            <v>-</v>
          </cell>
          <cell r="AC605" t="str">
            <v>-</v>
          </cell>
          <cell r="AD605" t="str">
            <v>-</v>
          </cell>
        </row>
        <row r="606">
          <cell r="E606" t="str">
            <v/>
          </cell>
          <cell r="F606">
            <v>58676</v>
          </cell>
          <cell r="G606" t="str">
            <v/>
          </cell>
          <cell r="N606" t="str">
            <v>-</v>
          </cell>
          <cell r="Q606">
            <v>11</v>
          </cell>
          <cell r="R606">
            <v>24</v>
          </cell>
          <cell r="S606" t="str">
            <v>-</v>
          </cell>
          <cell r="T606" t="str">
            <v>-</v>
          </cell>
          <cell r="W606" t="str">
            <v>-</v>
          </cell>
          <cell r="AA606" t="str">
            <v>-</v>
          </cell>
          <cell r="AB606" t="str">
            <v>-</v>
          </cell>
          <cell r="AC606" t="str">
            <v>-</v>
          </cell>
          <cell r="AD606" t="str">
            <v>-</v>
          </cell>
        </row>
        <row r="607">
          <cell r="E607" t="str">
            <v/>
          </cell>
          <cell r="F607">
            <v>54476</v>
          </cell>
          <cell r="G607" t="str">
            <v/>
          </cell>
          <cell r="N607" t="str">
            <v>-</v>
          </cell>
          <cell r="Q607">
            <v>11</v>
          </cell>
          <cell r="R607">
            <v>24</v>
          </cell>
          <cell r="S607" t="str">
            <v>-</v>
          </cell>
          <cell r="T607" t="str">
            <v>-</v>
          </cell>
          <cell r="W607" t="str">
            <v>-</v>
          </cell>
          <cell r="AA607" t="str">
            <v>-</v>
          </cell>
          <cell r="AB607" t="str">
            <v>-</v>
          </cell>
          <cell r="AC607" t="str">
            <v>-</v>
          </cell>
          <cell r="AD607" t="str">
            <v>-</v>
          </cell>
        </row>
        <row r="608">
          <cell r="E608" t="str">
            <v/>
          </cell>
          <cell r="F608">
            <v>76776</v>
          </cell>
          <cell r="G608" t="str">
            <v/>
          </cell>
          <cell r="N608" t="str">
            <v>-</v>
          </cell>
          <cell r="Q608">
            <v>11</v>
          </cell>
          <cell r="R608">
            <v>24</v>
          </cell>
          <cell r="S608" t="str">
            <v>-</v>
          </cell>
          <cell r="T608" t="str">
            <v>-</v>
          </cell>
          <cell r="W608" t="str">
            <v>-</v>
          </cell>
          <cell r="AA608" t="str">
            <v>-</v>
          </cell>
          <cell r="AB608" t="str">
            <v>-</v>
          </cell>
          <cell r="AC608" t="str">
            <v>-</v>
          </cell>
          <cell r="AD608" t="str">
            <v>-</v>
          </cell>
        </row>
        <row r="609">
          <cell r="E609" t="str">
            <v/>
          </cell>
          <cell r="F609">
            <v>26476</v>
          </cell>
          <cell r="G609" t="str">
            <v/>
          </cell>
          <cell r="N609">
            <v>132</v>
          </cell>
          <cell r="Q609">
            <v>11</v>
          </cell>
          <cell r="R609">
            <v>24</v>
          </cell>
          <cell r="S609" t="str">
            <v>-</v>
          </cell>
          <cell r="T609" t="str">
            <v>-</v>
          </cell>
          <cell r="W609" t="str">
            <v>-</v>
          </cell>
          <cell r="AA609" t="str">
            <v>-</v>
          </cell>
          <cell r="AB609" t="str">
            <v>-</v>
          </cell>
          <cell r="AC609" t="str">
            <v>-</v>
          </cell>
          <cell r="AD609" t="str">
            <v>-</v>
          </cell>
        </row>
        <row r="610">
          <cell r="E610" t="str">
            <v/>
          </cell>
          <cell r="F610">
            <v>73446</v>
          </cell>
          <cell r="G610" t="str">
            <v/>
          </cell>
          <cell r="N610">
            <v>132</v>
          </cell>
          <cell r="Q610">
            <v>11</v>
          </cell>
          <cell r="R610">
            <v>24</v>
          </cell>
          <cell r="S610" t="str">
            <v>-</v>
          </cell>
          <cell r="T610" t="str">
            <v>-</v>
          </cell>
          <cell r="W610" t="str">
            <v>-</v>
          </cell>
          <cell r="AA610" t="str">
            <v>-</v>
          </cell>
          <cell r="AB610" t="str">
            <v>-</v>
          </cell>
          <cell r="AC610" t="str">
            <v>-</v>
          </cell>
          <cell r="AD610" t="str">
            <v>-</v>
          </cell>
        </row>
        <row r="611">
          <cell r="E611" t="str">
            <v/>
          </cell>
          <cell r="F611">
            <v>25146</v>
          </cell>
          <cell r="G611" t="str">
            <v/>
          </cell>
          <cell r="N611">
            <v>120</v>
          </cell>
          <cell r="Q611">
            <v>11</v>
          </cell>
          <cell r="R611">
            <v>24</v>
          </cell>
          <cell r="S611" t="str">
            <v>-</v>
          </cell>
          <cell r="T611" t="str">
            <v>-</v>
          </cell>
          <cell r="W611" t="str">
            <v>-</v>
          </cell>
          <cell r="AA611" t="str">
            <v>-</v>
          </cell>
          <cell r="AB611" t="str">
            <v>-</v>
          </cell>
          <cell r="AC611" t="str">
            <v>-</v>
          </cell>
          <cell r="AD611" t="str">
            <v>-</v>
          </cell>
        </row>
        <row r="612">
          <cell r="E612" t="str">
            <v/>
          </cell>
          <cell r="F612">
            <v>54176</v>
          </cell>
          <cell r="G612" t="str">
            <v/>
          </cell>
          <cell r="N612" t="str">
            <v>-</v>
          </cell>
          <cell r="Q612">
            <v>11</v>
          </cell>
          <cell r="R612">
            <v>24</v>
          </cell>
          <cell r="S612" t="str">
            <v>-</v>
          </cell>
          <cell r="T612" t="str">
            <v>-</v>
          </cell>
          <cell r="W612" t="str">
            <v>-</v>
          </cell>
          <cell r="AA612" t="str">
            <v>-</v>
          </cell>
          <cell r="AB612" t="str">
            <v>-</v>
          </cell>
          <cell r="AC612" t="str">
            <v>-</v>
          </cell>
          <cell r="AD612" t="str">
            <v>-</v>
          </cell>
        </row>
        <row r="613">
          <cell r="E613" t="str">
            <v/>
          </cell>
          <cell r="F613">
            <v>76576</v>
          </cell>
          <cell r="G613" t="str">
            <v/>
          </cell>
          <cell r="N613" t="str">
            <v>-</v>
          </cell>
          <cell r="Q613">
            <v>11</v>
          </cell>
          <cell r="R613">
            <v>24</v>
          </cell>
          <cell r="S613" t="str">
            <v>-</v>
          </cell>
          <cell r="T613" t="str">
            <v>-</v>
          </cell>
          <cell r="W613" t="str">
            <v>-</v>
          </cell>
          <cell r="AA613" t="str">
            <v>-</v>
          </cell>
          <cell r="AB613" t="str">
            <v>-</v>
          </cell>
          <cell r="AC613" t="str">
            <v>-</v>
          </cell>
          <cell r="AD613" t="str">
            <v>-</v>
          </cell>
        </row>
        <row r="614">
          <cell r="E614" t="str">
            <v/>
          </cell>
          <cell r="F614">
            <v>54376</v>
          </cell>
          <cell r="G614" t="str">
            <v/>
          </cell>
          <cell r="N614" t="str">
            <v>-</v>
          </cell>
          <cell r="Q614">
            <v>11</v>
          </cell>
          <cell r="R614">
            <v>24</v>
          </cell>
          <cell r="S614" t="str">
            <v>-</v>
          </cell>
          <cell r="T614" t="str">
            <v>-</v>
          </cell>
          <cell r="W614" t="str">
            <v>-</v>
          </cell>
          <cell r="AA614" t="str">
            <v>-</v>
          </cell>
          <cell r="AB614" t="str">
            <v>-</v>
          </cell>
          <cell r="AC614" t="str">
            <v>-</v>
          </cell>
          <cell r="AD614" t="str">
            <v>-</v>
          </cell>
        </row>
        <row r="615">
          <cell r="E615" t="str">
            <v/>
          </cell>
          <cell r="F615">
            <v>75006</v>
          </cell>
          <cell r="G615" t="str">
            <v/>
          </cell>
          <cell r="N615" t="str">
            <v>-</v>
          </cell>
          <cell r="Q615">
            <v>11</v>
          </cell>
          <cell r="R615">
            <v>24</v>
          </cell>
          <cell r="S615" t="str">
            <v>-</v>
          </cell>
          <cell r="T615" t="str">
            <v>-</v>
          </cell>
          <cell r="W615" t="str">
            <v>-</v>
          </cell>
          <cell r="AA615" t="str">
            <v>-</v>
          </cell>
          <cell r="AB615" t="str">
            <v>-</v>
          </cell>
          <cell r="AC615" t="str">
            <v>-</v>
          </cell>
          <cell r="AD615" t="str">
            <v>-</v>
          </cell>
        </row>
        <row r="616">
          <cell r="E616" t="str">
            <v/>
          </cell>
          <cell r="F616">
            <v>75106</v>
          </cell>
          <cell r="G616" t="str">
            <v/>
          </cell>
          <cell r="N616" t="str">
            <v>-</v>
          </cell>
          <cell r="Q616">
            <v>11</v>
          </cell>
          <cell r="R616">
            <v>24</v>
          </cell>
          <cell r="S616" t="str">
            <v>-</v>
          </cell>
          <cell r="T616" t="str">
            <v>-</v>
          </cell>
          <cell r="W616" t="str">
            <v>-</v>
          </cell>
          <cell r="AA616" t="str">
            <v>-</v>
          </cell>
          <cell r="AB616" t="str">
            <v>-</v>
          </cell>
          <cell r="AC616" t="str">
            <v>-</v>
          </cell>
          <cell r="AD616" t="str">
            <v>-</v>
          </cell>
        </row>
        <row r="617">
          <cell r="E617" t="str">
            <v/>
          </cell>
          <cell r="F617">
            <v>75206</v>
          </cell>
          <cell r="G617" t="str">
            <v/>
          </cell>
          <cell r="N617" t="str">
            <v>-</v>
          </cell>
          <cell r="Q617">
            <v>11</v>
          </cell>
          <cell r="R617">
            <v>24</v>
          </cell>
          <cell r="S617" t="str">
            <v>-</v>
          </cell>
          <cell r="T617" t="str">
            <v>-</v>
          </cell>
          <cell r="W617" t="str">
            <v>-</v>
          </cell>
          <cell r="AA617" t="str">
            <v>-</v>
          </cell>
          <cell r="AB617" t="str">
            <v>-</v>
          </cell>
          <cell r="AC617" t="str">
            <v>-</v>
          </cell>
          <cell r="AD617" t="str">
            <v>-</v>
          </cell>
        </row>
        <row r="618">
          <cell r="E618" t="str">
            <v/>
          </cell>
          <cell r="F618">
            <v>69073</v>
          </cell>
          <cell r="G618" t="str">
            <v/>
          </cell>
          <cell r="N618" t="str">
            <v>-</v>
          </cell>
          <cell r="Q618">
            <v>11</v>
          </cell>
          <cell r="R618">
            <v>24</v>
          </cell>
          <cell r="S618" t="str">
            <v>-</v>
          </cell>
          <cell r="T618" t="str">
            <v>-</v>
          </cell>
          <cell r="W618" t="str">
            <v>-</v>
          </cell>
          <cell r="AA618" t="str">
            <v>-</v>
          </cell>
          <cell r="AB618" t="str">
            <v>-</v>
          </cell>
          <cell r="AC618" t="str">
            <v>-</v>
          </cell>
          <cell r="AD618" t="str">
            <v>-</v>
          </cell>
        </row>
        <row r="619">
          <cell r="E619" t="str">
            <v/>
          </cell>
          <cell r="F619">
            <v>81646</v>
          </cell>
          <cell r="G619" t="str">
            <v/>
          </cell>
          <cell r="N619" t="str">
            <v>-</v>
          </cell>
          <cell r="Q619">
            <v>11</v>
          </cell>
          <cell r="R619">
            <v>24</v>
          </cell>
          <cell r="S619" t="str">
            <v>-</v>
          </cell>
          <cell r="T619" t="str">
            <v>-</v>
          </cell>
          <cell r="W619" t="str">
            <v>-</v>
          </cell>
          <cell r="AA619" t="str">
            <v>-</v>
          </cell>
          <cell r="AB619" t="str">
            <v>-</v>
          </cell>
          <cell r="AC619" t="str">
            <v>-</v>
          </cell>
          <cell r="AD619" t="str">
            <v>-</v>
          </cell>
        </row>
        <row r="620">
          <cell r="E620" t="str">
            <v/>
          </cell>
          <cell r="F620">
            <v>81672</v>
          </cell>
          <cell r="G620" t="str">
            <v/>
          </cell>
          <cell r="N620" t="str">
            <v>-</v>
          </cell>
          <cell r="Q620">
            <v>11</v>
          </cell>
          <cell r="R620">
            <v>24</v>
          </cell>
          <cell r="S620" t="str">
            <v>-</v>
          </cell>
          <cell r="T620" t="str">
            <v>-</v>
          </cell>
          <cell r="W620" t="str">
            <v>-</v>
          </cell>
          <cell r="AA620" t="str">
            <v>-</v>
          </cell>
          <cell r="AB620" t="str">
            <v>-</v>
          </cell>
          <cell r="AC620" t="str">
            <v>-</v>
          </cell>
          <cell r="AD620" t="str">
            <v>-</v>
          </cell>
        </row>
        <row r="621">
          <cell r="E621" t="str">
            <v/>
          </cell>
          <cell r="F621">
            <v>71572</v>
          </cell>
          <cell r="G621" t="str">
            <v/>
          </cell>
          <cell r="N621" t="str">
            <v>-</v>
          </cell>
          <cell r="Q621">
            <v>11</v>
          </cell>
          <cell r="R621">
            <v>24</v>
          </cell>
          <cell r="S621" t="str">
            <v>-</v>
          </cell>
          <cell r="T621" t="str">
            <v>-</v>
          </cell>
          <cell r="W621" t="str">
            <v>-</v>
          </cell>
          <cell r="AA621" t="str">
            <v>-</v>
          </cell>
          <cell r="AB621" t="str">
            <v>-</v>
          </cell>
          <cell r="AC621" t="str">
            <v>-</v>
          </cell>
          <cell r="AD621" t="str">
            <v>-</v>
          </cell>
        </row>
        <row r="622">
          <cell r="E622" t="str">
            <v/>
          </cell>
          <cell r="F622">
            <v>71362</v>
          </cell>
          <cell r="G622" t="str">
            <v/>
          </cell>
          <cell r="N622">
            <v>96</v>
          </cell>
          <cell r="Q622">
            <v>11</v>
          </cell>
          <cell r="R622">
            <v>24</v>
          </cell>
          <cell r="S622" t="str">
            <v>-</v>
          </cell>
          <cell r="T622" t="str">
            <v>-</v>
          </cell>
          <cell r="W622" t="str">
            <v>-</v>
          </cell>
          <cell r="AA622" t="str">
            <v>-</v>
          </cell>
          <cell r="AB622" t="str">
            <v>-</v>
          </cell>
          <cell r="AC622" t="str">
            <v>-</v>
          </cell>
          <cell r="AD622" t="str">
            <v>-</v>
          </cell>
        </row>
        <row r="623">
          <cell r="E623" t="str">
            <v/>
          </cell>
          <cell r="F623">
            <v>96902</v>
          </cell>
          <cell r="G623" t="str">
            <v/>
          </cell>
          <cell r="N623">
            <v>96</v>
          </cell>
          <cell r="Q623">
            <v>11</v>
          </cell>
          <cell r="R623">
            <v>24</v>
          </cell>
          <cell r="S623" t="str">
            <v>-</v>
          </cell>
          <cell r="T623" t="str">
            <v>-</v>
          </cell>
          <cell r="W623" t="str">
            <v>-</v>
          </cell>
          <cell r="AA623" t="str">
            <v>-</v>
          </cell>
          <cell r="AB623" t="str">
            <v>-</v>
          </cell>
          <cell r="AC623" t="str">
            <v>-</v>
          </cell>
          <cell r="AD623" t="str">
            <v>-</v>
          </cell>
        </row>
        <row r="624">
          <cell r="E624" t="str">
            <v/>
          </cell>
          <cell r="F624">
            <v>91272</v>
          </cell>
          <cell r="G624" t="str">
            <v/>
          </cell>
          <cell r="N624" t="str">
            <v>-</v>
          </cell>
          <cell r="Q624">
            <v>11</v>
          </cell>
          <cell r="R624">
            <v>24</v>
          </cell>
          <cell r="S624" t="str">
            <v>-</v>
          </cell>
          <cell r="T624" t="str">
            <v>-</v>
          </cell>
          <cell r="W624" t="str">
            <v>-</v>
          </cell>
          <cell r="AA624" t="str">
            <v>-</v>
          </cell>
          <cell r="AB624" t="str">
            <v>-</v>
          </cell>
          <cell r="AC624" t="str">
            <v>-</v>
          </cell>
          <cell r="AD624" t="str">
            <v>-</v>
          </cell>
        </row>
        <row r="625">
          <cell r="E625" t="str">
            <v/>
          </cell>
          <cell r="F625">
            <v>97002</v>
          </cell>
          <cell r="G625" t="str">
            <v/>
          </cell>
          <cell r="N625">
            <v>96</v>
          </cell>
          <cell r="Q625">
            <v>11</v>
          </cell>
          <cell r="R625">
            <v>24</v>
          </cell>
          <cell r="S625" t="str">
            <v>-</v>
          </cell>
          <cell r="T625" t="str">
            <v>-</v>
          </cell>
          <cell r="W625" t="str">
            <v>-</v>
          </cell>
          <cell r="AA625" t="str">
            <v>-</v>
          </cell>
          <cell r="AB625" t="str">
            <v>-</v>
          </cell>
          <cell r="AC625" t="str">
            <v>-</v>
          </cell>
          <cell r="AD625" t="str">
            <v>-</v>
          </cell>
        </row>
        <row r="626">
          <cell r="E626" t="str">
            <v/>
          </cell>
          <cell r="F626">
            <v>97702</v>
          </cell>
          <cell r="G626" t="str">
            <v/>
          </cell>
          <cell r="N626">
            <v>120</v>
          </cell>
          <cell r="Q626">
            <v>11</v>
          </cell>
          <cell r="R626">
            <v>24</v>
          </cell>
          <cell r="S626" t="str">
            <v>-</v>
          </cell>
          <cell r="T626" t="str">
            <v>-</v>
          </cell>
          <cell r="W626" t="str">
            <v>-</v>
          </cell>
          <cell r="AA626" t="str">
            <v>-</v>
          </cell>
          <cell r="AB626" t="str">
            <v>-</v>
          </cell>
          <cell r="AC626" t="str">
            <v>-</v>
          </cell>
          <cell r="AD626" t="str">
            <v>-</v>
          </cell>
        </row>
        <row r="627">
          <cell r="E627" t="str">
            <v/>
          </cell>
          <cell r="F627">
            <v>72016</v>
          </cell>
          <cell r="G627" t="str">
            <v/>
          </cell>
          <cell r="N627" t="str">
            <v>-</v>
          </cell>
          <cell r="Q627">
            <v>11</v>
          </cell>
          <cell r="R627">
            <v>24</v>
          </cell>
          <cell r="S627" t="str">
            <v>-</v>
          </cell>
          <cell r="T627" t="str">
            <v>-</v>
          </cell>
          <cell r="W627" t="str">
            <v>-</v>
          </cell>
          <cell r="AA627" t="str">
            <v>-</v>
          </cell>
          <cell r="AB627" t="str">
            <v>-</v>
          </cell>
          <cell r="AC627" t="str">
            <v>-</v>
          </cell>
          <cell r="AD627" t="str">
            <v>-</v>
          </cell>
        </row>
        <row r="628">
          <cell r="E628" t="str">
            <v/>
          </cell>
          <cell r="F628">
            <v>72516</v>
          </cell>
          <cell r="G628" t="str">
            <v/>
          </cell>
          <cell r="N628" t="str">
            <v>-</v>
          </cell>
          <cell r="Q628">
            <v>11</v>
          </cell>
          <cell r="R628">
            <v>24</v>
          </cell>
          <cell r="S628" t="str">
            <v>-</v>
          </cell>
          <cell r="T628" t="str">
            <v>-</v>
          </cell>
          <cell r="W628" t="str">
            <v>-</v>
          </cell>
          <cell r="AA628" t="str">
            <v>-</v>
          </cell>
          <cell r="AB628" t="str">
            <v>-</v>
          </cell>
          <cell r="AC628" t="str">
            <v>-</v>
          </cell>
          <cell r="AD628" t="str">
            <v>-</v>
          </cell>
        </row>
        <row r="629">
          <cell r="E629" t="str">
            <v/>
          </cell>
          <cell r="F629">
            <v>16516</v>
          </cell>
          <cell r="G629" t="str">
            <v/>
          </cell>
          <cell r="N629" t="str">
            <v>-</v>
          </cell>
          <cell r="Q629">
            <v>11</v>
          </cell>
          <cell r="R629">
            <v>24</v>
          </cell>
          <cell r="S629" t="str">
            <v>-</v>
          </cell>
          <cell r="T629" t="str">
            <v>-</v>
          </cell>
          <cell r="W629" t="str">
            <v>-</v>
          </cell>
          <cell r="AA629" t="str">
            <v>-</v>
          </cell>
          <cell r="AB629" t="str">
            <v>-</v>
          </cell>
          <cell r="AC629" t="str">
            <v>-</v>
          </cell>
          <cell r="AD629" t="str">
            <v>-</v>
          </cell>
        </row>
        <row r="630">
          <cell r="E630" t="str">
            <v/>
          </cell>
          <cell r="F630">
            <v>72616</v>
          </cell>
          <cell r="G630" t="str">
            <v/>
          </cell>
          <cell r="N630" t="str">
            <v>-</v>
          </cell>
          <cell r="Q630">
            <v>11</v>
          </cell>
          <cell r="R630">
            <v>24</v>
          </cell>
          <cell r="S630" t="str">
            <v>-</v>
          </cell>
          <cell r="T630" t="str">
            <v>-</v>
          </cell>
          <cell r="W630" t="str">
            <v>-</v>
          </cell>
          <cell r="AA630" t="str">
            <v>-</v>
          </cell>
          <cell r="AB630" t="str">
            <v>-</v>
          </cell>
          <cell r="AC630" t="str">
            <v>-</v>
          </cell>
          <cell r="AD630" t="str">
            <v>-</v>
          </cell>
        </row>
        <row r="631">
          <cell r="E631" t="str">
            <v/>
          </cell>
          <cell r="F631">
            <v>72416</v>
          </cell>
          <cell r="G631" t="str">
            <v/>
          </cell>
          <cell r="N631" t="str">
            <v>-</v>
          </cell>
          <cell r="Q631">
            <v>11</v>
          </cell>
          <cell r="R631">
            <v>24</v>
          </cell>
          <cell r="S631" t="str">
            <v>-</v>
          </cell>
          <cell r="T631" t="str">
            <v>-</v>
          </cell>
          <cell r="W631" t="str">
            <v>-</v>
          </cell>
          <cell r="AA631" t="str">
            <v>-</v>
          </cell>
          <cell r="AB631" t="str">
            <v>-</v>
          </cell>
          <cell r="AC631" t="str">
            <v>-</v>
          </cell>
          <cell r="AD631" t="str">
            <v>-</v>
          </cell>
        </row>
        <row r="632">
          <cell r="E632" t="str">
            <v/>
          </cell>
          <cell r="F632">
            <v>73916</v>
          </cell>
          <cell r="G632" t="str">
            <v/>
          </cell>
          <cell r="N632" t="str">
            <v>-</v>
          </cell>
          <cell r="Q632">
            <v>11</v>
          </cell>
          <cell r="R632">
            <v>24</v>
          </cell>
          <cell r="S632" t="str">
            <v>-</v>
          </cell>
          <cell r="T632" t="str">
            <v>-</v>
          </cell>
          <cell r="W632" t="str">
            <v>-</v>
          </cell>
          <cell r="AA632" t="str">
            <v>-</v>
          </cell>
          <cell r="AB632" t="str">
            <v>-</v>
          </cell>
          <cell r="AC632" t="str">
            <v>-</v>
          </cell>
          <cell r="AD632" t="str">
            <v>-</v>
          </cell>
        </row>
        <row r="633">
          <cell r="E633" t="str">
            <v/>
          </cell>
          <cell r="F633">
            <v>72316</v>
          </cell>
          <cell r="G633" t="str">
            <v/>
          </cell>
          <cell r="N633" t="str">
            <v>-</v>
          </cell>
          <cell r="Q633">
            <v>11</v>
          </cell>
          <cell r="R633">
            <v>24</v>
          </cell>
          <cell r="S633" t="str">
            <v>-</v>
          </cell>
          <cell r="T633" t="str">
            <v>-</v>
          </cell>
          <cell r="W633" t="str">
            <v>-</v>
          </cell>
          <cell r="AA633" t="str">
            <v>-</v>
          </cell>
          <cell r="AB633" t="str">
            <v>-</v>
          </cell>
          <cell r="AC633" t="str">
            <v>-</v>
          </cell>
          <cell r="AD633" t="str">
            <v>-</v>
          </cell>
        </row>
        <row r="634">
          <cell r="E634" t="str">
            <v/>
          </cell>
          <cell r="F634">
            <v>31926</v>
          </cell>
          <cell r="G634" t="str">
            <v/>
          </cell>
          <cell r="N634" t="str">
            <v>-</v>
          </cell>
          <cell r="Q634">
            <v>11</v>
          </cell>
          <cell r="R634">
            <v>24</v>
          </cell>
          <cell r="S634" t="str">
            <v>-</v>
          </cell>
          <cell r="T634" t="str">
            <v>-</v>
          </cell>
          <cell r="W634" t="str">
            <v>-</v>
          </cell>
          <cell r="AA634" t="str">
            <v>-</v>
          </cell>
          <cell r="AB634" t="str">
            <v>-</v>
          </cell>
          <cell r="AC634" t="str">
            <v>-</v>
          </cell>
          <cell r="AD634" t="str">
            <v>-</v>
          </cell>
        </row>
        <row r="635">
          <cell r="E635" t="str">
            <v/>
          </cell>
          <cell r="F635">
            <v>96302</v>
          </cell>
          <cell r="G635" t="str">
            <v/>
          </cell>
          <cell r="N635">
            <v>132</v>
          </cell>
          <cell r="Q635">
            <v>11</v>
          </cell>
          <cell r="R635">
            <v>24</v>
          </cell>
          <cell r="S635" t="str">
            <v>-</v>
          </cell>
          <cell r="T635" t="str">
            <v>-</v>
          </cell>
          <cell r="W635" t="str">
            <v>-</v>
          </cell>
          <cell r="AA635" t="str">
            <v>-</v>
          </cell>
          <cell r="AB635" t="str">
            <v>-</v>
          </cell>
          <cell r="AC635" t="str">
            <v>-</v>
          </cell>
          <cell r="AD635" t="str">
            <v>-</v>
          </cell>
        </row>
        <row r="636">
          <cell r="E636" t="str">
            <v/>
          </cell>
          <cell r="F636">
            <v>96702</v>
          </cell>
          <cell r="G636" t="str">
            <v/>
          </cell>
          <cell r="N636">
            <v>132</v>
          </cell>
          <cell r="Q636">
            <v>11</v>
          </cell>
          <cell r="R636">
            <v>24</v>
          </cell>
          <cell r="S636" t="str">
            <v>-</v>
          </cell>
          <cell r="T636" t="str">
            <v>-</v>
          </cell>
          <cell r="W636" t="str">
            <v>-</v>
          </cell>
          <cell r="AA636" t="str">
            <v>-</v>
          </cell>
          <cell r="AB636" t="str">
            <v>-</v>
          </cell>
          <cell r="AC636" t="str">
            <v>-</v>
          </cell>
          <cell r="AD636" t="str">
            <v>-</v>
          </cell>
        </row>
        <row r="637">
          <cell r="E637" t="str">
            <v/>
          </cell>
          <cell r="F637">
            <v>96602</v>
          </cell>
          <cell r="G637" t="str">
            <v/>
          </cell>
          <cell r="N637">
            <v>132</v>
          </cell>
          <cell r="Q637">
            <v>11</v>
          </cell>
          <cell r="R637">
            <v>24</v>
          </cell>
          <cell r="S637" t="str">
            <v>-</v>
          </cell>
          <cell r="T637" t="str">
            <v>-</v>
          </cell>
          <cell r="W637" t="str">
            <v>-</v>
          </cell>
          <cell r="AA637" t="str">
            <v>-</v>
          </cell>
          <cell r="AB637" t="str">
            <v>-</v>
          </cell>
          <cell r="AC637" t="str">
            <v>-</v>
          </cell>
          <cell r="AD637" t="str">
            <v>-</v>
          </cell>
        </row>
        <row r="638">
          <cell r="E638" t="str">
            <v/>
          </cell>
          <cell r="F638">
            <v>96402</v>
          </cell>
          <cell r="G638" t="str">
            <v/>
          </cell>
          <cell r="N638">
            <v>132</v>
          </cell>
          <cell r="Q638">
            <v>11</v>
          </cell>
          <cell r="R638">
            <v>24</v>
          </cell>
          <cell r="S638" t="str">
            <v>-</v>
          </cell>
          <cell r="T638" t="str">
            <v>-</v>
          </cell>
          <cell r="W638" t="str">
            <v>-</v>
          </cell>
          <cell r="AA638" t="str">
            <v>-</v>
          </cell>
          <cell r="AB638" t="str">
            <v>-</v>
          </cell>
          <cell r="AC638" t="str">
            <v>-</v>
          </cell>
          <cell r="AD638" t="str">
            <v>-</v>
          </cell>
        </row>
        <row r="639">
          <cell r="E639" t="str">
            <v/>
          </cell>
          <cell r="F639">
            <v>96002</v>
          </cell>
          <cell r="G639" t="str">
            <v/>
          </cell>
          <cell r="N639">
            <v>132</v>
          </cell>
          <cell r="Q639">
            <v>11</v>
          </cell>
          <cell r="R639">
            <v>24</v>
          </cell>
          <cell r="S639" t="str">
            <v>-</v>
          </cell>
          <cell r="T639" t="str">
            <v>-</v>
          </cell>
          <cell r="W639" t="str">
            <v>-</v>
          </cell>
          <cell r="AA639" t="str">
            <v>-</v>
          </cell>
          <cell r="AB639" t="str">
            <v>-</v>
          </cell>
          <cell r="AC639" t="str">
            <v>-</v>
          </cell>
          <cell r="AD639" t="str">
            <v>-</v>
          </cell>
        </row>
        <row r="640">
          <cell r="E640" t="str">
            <v/>
          </cell>
          <cell r="F640">
            <v>96502</v>
          </cell>
          <cell r="G640" t="str">
            <v/>
          </cell>
          <cell r="N640">
            <v>132</v>
          </cell>
          <cell r="Q640">
            <v>11</v>
          </cell>
          <cell r="R640">
            <v>24</v>
          </cell>
          <cell r="S640" t="str">
            <v>-</v>
          </cell>
          <cell r="T640" t="str">
            <v>-</v>
          </cell>
          <cell r="W640" t="str">
            <v>-</v>
          </cell>
          <cell r="AA640" t="str">
            <v>-</v>
          </cell>
          <cell r="AB640" t="str">
            <v>-</v>
          </cell>
          <cell r="AC640" t="str">
            <v>-</v>
          </cell>
          <cell r="AD640" t="str">
            <v>-</v>
          </cell>
        </row>
        <row r="641">
          <cell r="E641" t="str">
            <v/>
          </cell>
          <cell r="F641">
            <v>96802</v>
          </cell>
          <cell r="G641" t="str">
            <v/>
          </cell>
          <cell r="N641">
            <v>132</v>
          </cell>
          <cell r="Q641">
            <v>11</v>
          </cell>
          <cell r="R641">
            <v>24</v>
          </cell>
          <cell r="S641" t="str">
            <v>-</v>
          </cell>
          <cell r="T641" t="str">
            <v>-</v>
          </cell>
          <cell r="W641" t="str">
            <v>-</v>
          </cell>
          <cell r="AA641" t="str">
            <v>-</v>
          </cell>
          <cell r="AB641" t="str">
            <v>-</v>
          </cell>
          <cell r="AC641" t="str">
            <v>-</v>
          </cell>
          <cell r="AD641" t="str">
            <v>-</v>
          </cell>
        </row>
        <row r="642">
          <cell r="E642" t="str">
            <v/>
          </cell>
          <cell r="F642">
            <v>96202</v>
          </cell>
          <cell r="G642" t="str">
            <v/>
          </cell>
          <cell r="N642">
            <v>132</v>
          </cell>
          <cell r="Q642">
            <v>11</v>
          </cell>
          <cell r="R642">
            <v>24</v>
          </cell>
          <cell r="S642" t="str">
            <v>-</v>
          </cell>
          <cell r="T642" t="str">
            <v>-</v>
          </cell>
          <cell r="W642" t="str">
            <v>-</v>
          </cell>
          <cell r="AA642" t="str">
            <v>-</v>
          </cell>
          <cell r="AB642" t="str">
            <v>-</v>
          </cell>
          <cell r="AC642" t="str">
            <v>-</v>
          </cell>
          <cell r="AD642" t="str">
            <v>-</v>
          </cell>
        </row>
        <row r="643">
          <cell r="E643" t="str">
            <v/>
          </cell>
          <cell r="F643">
            <v>96102</v>
          </cell>
          <cell r="G643" t="str">
            <v/>
          </cell>
          <cell r="N643">
            <v>132</v>
          </cell>
          <cell r="Q643">
            <v>11</v>
          </cell>
          <cell r="R643">
            <v>24</v>
          </cell>
          <cell r="S643" t="str">
            <v>-</v>
          </cell>
          <cell r="T643" t="str">
            <v>-</v>
          </cell>
          <cell r="W643" t="str">
            <v>-</v>
          </cell>
          <cell r="AA643" t="str">
            <v>-</v>
          </cell>
          <cell r="AB643" t="str">
            <v>-</v>
          </cell>
          <cell r="AC643" t="str">
            <v>-</v>
          </cell>
          <cell r="AD643" t="str">
            <v>-</v>
          </cell>
        </row>
        <row r="644">
          <cell r="E644" t="str">
            <v/>
          </cell>
          <cell r="F644">
            <v>34402</v>
          </cell>
          <cell r="G644" t="str">
            <v/>
          </cell>
          <cell r="N644" t="str">
            <v>-</v>
          </cell>
          <cell r="Q644">
            <v>11</v>
          </cell>
          <cell r="R644">
            <v>24</v>
          </cell>
          <cell r="S644" t="str">
            <v>-</v>
          </cell>
          <cell r="T644" t="str">
            <v>-</v>
          </cell>
          <cell r="W644" t="str">
            <v>-</v>
          </cell>
          <cell r="AA644" t="str">
            <v>-</v>
          </cell>
          <cell r="AB644" t="str">
            <v>-</v>
          </cell>
          <cell r="AC644" t="str">
            <v>-</v>
          </cell>
          <cell r="AD644" t="str">
            <v>-</v>
          </cell>
        </row>
        <row r="645">
          <cell r="E645" t="str">
            <v/>
          </cell>
          <cell r="F645">
            <v>66932</v>
          </cell>
          <cell r="G645" t="str">
            <v/>
          </cell>
          <cell r="N645">
            <v>132</v>
          </cell>
          <cell r="Q645">
            <v>11</v>
          </cell>
          <cell r="R645">
            <v>24</v>
          </cell>
          <cell r="S645" t="str">
            <v>-</v>
          </cell>
          <cell r="T645" t="str">
            <v>-</v>
          </cell>
          <cell r="W645" t="str">
            <v>-</v>
          </cell>
          <cell r="AA645" t="str">
            <v>-</v>
          </cell>
          <cell r="AB645" t="str">
            <v>-</v>
          </cell>
          <cell r="AC645" t="str">
            <v>-</v>
          </cell>
          <cell r="AD645" t="str">
            <v>-</v>
          </cell>
        </row>
        <row r="646">
          <cell r="E646" t="str">
            <v/>
          </cell>
          <cell r="F646">
            <v>95102</v>
          </cell>
          <cell r="G646" t="str">
            <v/>
          </cell>
          <cell r="N646">
            <v>132</v>
          </cell>
          <cell r="Q646">
            <v>11</v>
          </cell>
          <cell r="R646">
            <v>24</v>
          </cell>
          <cell r="S646" t="str">
            <v>-</v>
          </cell>
          <cell r="T646" t="str">
            <v>-</v>
          </cell>
          <cell r="W646" t="str">
            <v>-</v>
          </cell>
          <cell r="AA646" t="str">
            <v>-</v>
          </cell>
          <cell r="AB646" t="str">
            <v>-</v>
          </cell>
          <cell r="AC646" t="str">
            <v>-</v>
          </cell>
          <cell r="AD646" t="str">
            <v>-</v>
          </cell>
        </row>
        <row r="647">
          <cell r="E647" t="str">
            <v/>
          </cell>
          <cell r="F647">
            <v>95302</v>
          </cell>
          <cell r="G647" t="str">
            <v/>
          </cell>
          <cell r="N647">
            <v>132</v>
          </cell>
          <cell r="Q647">
            <v>11</v>
          </cell>
          <cell r="R647">
            <v>24</v>
          </cell>
          <cell r="S647" t="str">
            <v>-</v>
          </cell>
          <cell r="T647" t="str">
            <v>-</v>
          </cell>
          <cell r="W647" t="str">
            <v>-</v>
          </cell>
          <cell r="AA647" t="str">
            <v>-</v>
          </cell>
          <cell r="AB647" t="str">
            <v>-</v>
          </cell>
          <cell r="AC647" t="str">
            <v>-</v>
          </cell>
          <cell r="AD647" t="str">
            <v>-</v>
          </cell>
        </row>
        <row r="648">
          <cell r="E648" t="str">
            <v/>
          </cell>
          <cell r="F648">
            <v>95502</v>
          </cell>
          <cell r="G648" t="str">
            <v/>
          </cell>
          <cell r="N648">
            <v>132</v>
          </cell>
          <cell r="Q648">
            <v>11</v>
          </cell>
          <cell r="R648">
            <v>24</v>
          </cell>
          <cell r="S648" t="str">
            <v>-</v>
          </cell>
          <cell r="T648" t="str">
            <v>-</v>
          </cell>
          <cell r="W648" t="str">
            <v>-</v>
          </cell>
          <cell r="AA648" t="str">
            <v>-</v>
          </cell>
          <cell r="AB648" t="str">
            <v>-</v>
          </cell>
          <cell r="AC648" t="str">
            <v>-</v>
          </cell>
          <cell r="AD648" t="str">
            <v>-</v>
          </cell>
        </row>
        <row r="649">
          <cell r="E649" t="str">
            <v/>
          </cell>
          <cell r="F649">
            <v>66732</v>
          </cell>
          <cell r="G649" t="str">
            <v/>
          </cell>
          <cell r="N649">
            <v>132</v>
          </cell>
          <cell r="Q649">
            <v>11</v>
          </cell>
          <cell r="R649">
            <v>24</v>
          </cell>
          <cell r="S649" t="str">
            <v>-</v>
          </cell>
          <cell r="T649" t="str">
            <v>-</v>
          </cell>
          <cell r="W649" t="str">
            <v>-</v>
          </cell>
          <cell r="AA649" t="str">
            <v>-</v>
          </cell>
          <cell r="AB649" t="str">
            <v>-</v>
          </cell>
          <cell r="AC649" t="str">
            <v>-</v>
          </cell>
          <cell r="AD649" t="str">
            <v>-</v>
          </cell>
        </row>
        <row r="650">
          <cell r="E650" t="str">
            <v/>
          </cell>
          <cell r="F650">
            <v>95402</v>
          </cell>
          <cell r="G650" t="str">
            <v/>
          </cell>
          <cell r="N650">
            <v>132</v>
          </cell>
          <cell r="Q650">
            <v>11</v>
          </cell>
          <cell r="R650">
            <v>24</v>
          </cell>
          <cell r="S650" t="str">
            <v>-</v>
          </cell>
          <cell r="T650" t="str">
            <v>-</v>
          </cell>
          <cell r="W650" t="str">
            <v>-</v>
          </cell>
          <cell r="AA650" t="str">
            <v>-</v>
          </cell>
          <cell r="AB650" t="str">
            <v>-</v>
          </cell>
          <cell r="AC650" t="str">
            <v>-</v>
          </cell>
          <cell r="AD650" t="str">
            <v>-</v>
          </cell>
        </row>
        <row r="651">
          <cell r="E651" t="str">
            <v/>
          </cell>
          <cell r="F651">
            <v>95202</v>
          </cell>
          <cell r="G651" t="str">
            <v/>
          </cell>
          <cell r="N651">
            <v>132</v>
          </cell>
          <cell r="Q651">
            <v>11</v>
          </cell>
          <cell r="R651">
            <v>24</v>
          </cell>
          <cell r="S651" t="str">
            <v>-</v>
          </cell>
          <cell r="T651" t="str">
            <v>-</v>
          </cell>
          <cell r="W651" t="str">
            <v>-</v>
          </cell>
          <cell r="AA651" t="str">
            <v>-</v>
          </cell>
          <cell r="AB651" t="str">
            <v>-</v>
          </cell>
          <cell r="AC651" t="str">
            <v>-</v>
          </cell>
          <cell r="AD651" t="str">
            <v>-</v>
          </cell>
        </row>
        <row r="652">
          <cell r="E652" t="str">
            <v/>
          </cell>
          <cell r="F652">
            <v>11822</v>
          </cell>
          <cell r="G652" t="str">
            <v/>
          </cell>
          <cell r="N652">
            <v>120</v>
          </cell>
          <cell r="Q652">
            <v>11</v>
          </cell>
          <cell r="R652">
            <v>24</v>
          </cell>
          <cell r="S652" t="str">
            <v>-</v>
          </cell>
          <cell r="T652" t="str">
            <v>-</v>
          </cell>
          <cell r="W652" t="str">
            <v>-</v>
          </cell>
          <cell r="AA652" t="str">
            <v>-</v>
          </cell>
          <cell r="AB652" t="str">
            <v>-</v>
          </cell>
          <cell r="AC652" t="str">
            <v>-</v>
          </cell>
          <cell r="AD652" t="str">
            <v>-</v>
          </cell>
        </row>
        <row r="653">
          <cell r="E653" t="str">
            <v/>
          </cell>
          <cell r="F653">
            <v>11722</v>
          </cell>
          <cell r="G653" t="str">
            <v/>
          </cell>
          <cell r="N653">
            <v>120</v>
          </cell>
          <cell r="Q653">
            <v>11</v>
          </cell>
          <cell r="R653">
            <v>24</v>
          </cell>
          <cell r="S653" t="str">
            <v>-</v>
          </cell>
          <cell r="T653" t="str">
            <v>-</v>
          </cell>
          <cell r="W653" t="str">
            <v>-</v>
          </cell>
          <cell r="AA653" t="str">
            <v>-</v>
          </cell>
          <cell r="AB653" t="str">
            <v>-</v>
          </cell>
          <cell r="AC653" t="str">
            <v>-</v>
          </cell>
          <cell r="AD653" t="str">
            <v>-</v>
          </cell>
        </row>
        <row r="654">
          <cell r="E654" t="str">
            <v/>
          </cell>
          <cell r="F654">
            <v>35102</v>
          </cell>
          <cell r="G654" t="str">
            <v/>
          </cell>
          <cell r="N654" t="str">
            <v>-</v>
          </cell>
          <cell r="Q654">
            <v>11</v>
          </cell>
          <cell r="R654">
            <v>24</v>
          </cell>
          <cell r="S654" t="str">
            <v>-</v>
          </cell>
          <cell r="T654" t="str">
            <v>-</v>
          </cell>
          <cell r="W654" t="str">
            <v>-</v>
          </cell>
          <cell r="AA654" t="str">
            <v>-</v>
          </cell>
          <cell r="AB654" t="str">
            <v>-</v>
          </cell>
          <cell r="AC654" t="str">
            <v>-</v>
          </cell>
          <cell r="AD654" t="str">
            <v>-</v>
          </cell>
        </row>
        <row r="655">
          <cell r="E655" t="str">
            <v/>
          </cell>
          <cell r="F655">
            <v>33302</v>
          </cell>
          <cell r="G655" t="str">
            <v/>
          </cell>
          <cell r="N655" t="str">
            <v>-</v>
          </cell>
          <cell r="Q655">
            <v>11</v>
          </cell>
          <cell r="R655">
            <v>24</v>
          </cell>
          <cell r="S655" t="str">
            <v>-</v>
          </cell>
          <cell r="T655" t="str">
            <v>-</v>
          </cell>
          <cell r="W655" t="str">
            <v>-</v>
          </cell>
          <cell r="AA655" t="str">
            <v>-</v>
          </cell>
          <cell r="AB655" t="str">
            <v>-</v>
          </cell>
          <cell r="AC655" t="str">
            <v>-</v>
          </cell>
          <cell r="AD655" t="str">
            <v>-</v>
          </cell>
        </row>
        <row r="656">
          <cell r="E656" t="str">
            <v/>
          </cell>
          <cell r="F656">
            <v>33702</v>
          </cell>
          <cell r="G656" t="str">
            <v/>
          </cell>
          <cell r="N656" t="str">
            <v>-</v>
          </cell>
          <cell r="Q656">
            <v>11</v>
          </cell>
          <cell r="R656">
            <v>24</v>
          </cell>
          <cell r="S656" t="str">
            <v>-</v>
          </cell>
          <cell r="T656" t="str">
            <v>-</v>
          </cell>
          <cell r="W656" t="str">
            <v>-</v>
          </cell>
          <cell r="AA656" t="str">
            <v>-</v>
          </cell>
          <cell r="AB656" t="str">
            <v>-</v>
          </cell>
          <cell r="AC656" t="str">
            <v>-</v>
          </cell>
          <cell r="AD656" t="str">
            <v>-</v>
          </cell>
        </row>
        <row r="657">
          <cell r="E657" t="str">
            <v/>
          </cell>
          <cell r="F657">
            <v>33402</v>
          </cell>
          <cell r="G657" t="str">
            <v/>
          </cell>
          <cell r="N657" t="str">
            <v>-</v>
          </cell>
          <cell r="Q657">
            <v>11</v>
          </cell>
          <cell r="R657">
            <v>24</v>
          </cell>
          <cell r="S657" t="str">
            <v>-</v>
          </cell>
          <cell r="T657" t="str">
            <v>-</v>
          </cell>
          <cell r="W657" t="str">
            <v>-</v>
          </cell>
          <cell r="AA657" t="str">
            <v>-</v>
          </cell>
          <cell r="AB657" t="str">
            <v>-</v>
          </cell>
          <cell r="AC657" t="str">
            <v>-</v>
          </cell>
          <cell r="AD657" t="str">
            <v>-</v>
          </cell>
        </row>
        <row r="658">
          <cell r="E658" t="str">
            <v/>
          </cell>
          <cell r="F658">
            <v>33602</v>
          </cell>
          <cell r="G658" t="str">
            <v/>
          </cell>
          <cell r="N658" t="str">
            <v>-</v>
          </cell>
          <cell r="Q658">
            <v>11</v>
          </cell>
          <cell r="R658">
            <v>24</v>
          </cell>
          <cell r="S658" t="str">
            <v>-</v>
          </cell>
          <cell r="T658" t="str">
            <v>-</v>
          </cell>
          <cell r="W658" t="str">
            <v>-</v>
          </cell>
          <cell r="AA658" t="str">
            <v>-</v>
          </cell>
          <cell r="AB658" t="str">
            <v>-</v>
          </cell>
          <cell r="AC658" t="str">
            <v>-</v>
          </cell>
          <cell r="AD658" t="str">
            <v>-</v>
          </cell>
        </row>
        <row r="659">
          <cell r="E659" t="str">
            <v/>
          </cell>
          <cell r="F659">
            <v>9172</v>
          </cell>
          <cell r="G659" t="str">
            <v/>
          </cell>
          <cell r="N659" t="str">
            <v>-</v>
          </cell>
          <cell r="Q659">
            <v>11</v>
          </cell>
          <cell r="R659">
            <v>24</v>
          </cell>
          <cell r="S659" t="str">
            <v>-</v>
          </cell>
          <cell r="T659" t="str">
            <v>-</v>
          </cell>
          <cell r="W659" t="str">
            <v>-</v>
          </cell>
          <cell r="AA659" t="str">
            <v>-</v>
          </cell>
          <cell r="AB659" t="str">
            <v>-</v>
          </cell>
          <cell r="AC659" t="str">
            <v>-</v>
          </cell>
          <cell r="AD659" t="str">
            <v>-</v>
          </cell>
        </row>
        <row r="660">
          <cell r="E660" t="str">
            <v/>
          </cell>
          <cell r="F660">
            <v>71904</v>
          </cell>
          <cell r="G660" t="str">
            <v/>
          </cell>
          <cell r="N660" t="str">
            <v>-</v>
          </cell>
          <cell r="Q660">
            <v>11</v>
          </cell>
          <cell r="R660">
            <v>24</v>
          </cell>
          <cell r="S660" t="str">
            <v>-</v>
          </cell>
          <cell r="T660" t="str">
            <v>-</v>
          </cell>
          <cell r="W660" t="str">
            <v>-</v>
          </cell>
          <cell r="AA660" t="str">
            <v>-</v>
          </cell>
          <cell r="AB660" t="str">
            <v>-</v>
          </cell>
          <cell r="AC660" t="str">
            <v>-</v>
          </cell>
          <cell r="AD660" t="str">
            <v>-</v>
          </cell>
        </row>
        <row r="661">
          <cell r="E661" t="str">
            <v/>
          </cell>
          <cell r="F661">
            <v>70148</v>
          </cell>
          <cell r="G661" t="str">
            <v/>
          </cell>
          <cell r="N661" t="str">
            <v>-</v>
          </cell>
          <cell r="Q661">
            <v>11</v>
          </cell>
          <cell r="R661">
            <v>24</v>
          </cell>
          <cell r="S661" t="str">
            <v>-</v>
          </cell>
          <cell r="T661" t="str">
            <v>-</v>
          </cell>
          <cell r="W661" t="str">
            <v>-</v>
          </cell>
          <cell r="AA661" t="str">
            <v>-</v>
          </cell>
          <cell r="AB661" t="str">
            <v>-</v>
          </cell>
          <cell r="AC661" t="str">
            <v>-</v>
          </cell>
          <cell r="AD661" t="str">
            <v>-</v>
          </cell>
        </row>
        <row r="662">
          <cell r="E662" t="str">
            <v/>
          </cell>
          <cell r="F662">
            <v>36204</v>
          </cell>
          <cell r="G662" t="str">
            <v/>
          </cell>
          <cell r="N662" t="str">
            <v>-</v>
          </cell>
          <cell r="Q662">
            <v>11</v>
          </cell>
          <cell r="R662">
            <v>24</v>
          </cell>
          <cell r="S662" t="str">
            <v>-</v>
          </cell>
          <cell r="T662" t="str">
            <v>-</v>
          </cell>
          <cell r="W662" t="str">
            <v>-</v>
          </cell>
          <cell r="AA662" t="str">
            <v>-</v>
          </cell>
          <cell r="AB662" t="str">
            <v>-</v>
          </cell>
          <cell r="AC662" t="str">
            <v>-</v>
          </cell>
          <cell r="AD662" t="str">
            <v>-</v>
          </cell>
        </row>
        <row r="663">
          <cell r="E663" t="str">
            <v/>
          </cell>
          <cell r="F663">
            <v>65476</v>
          </cell>
          <cell r="G663" t="str">
            <v/>
          </cell>
          <cell r="N663" t="str">
            <v>-</v>
          </cell>
          <cell r="Q663">
            <v>11</v>
          </cell>
          <cell r="R663">
            <v>24</v>
          </cell>
          <cell r="S663" t="str">
            <v>-</v>
          </cell>
          <cell r="T663" t="str">
            <v>-</v>
          </cell>
          <cell r="W663" t="str">
            <v>-</v>
          </cell>
          <cell r="AA663" t="str">
            <v>-</v>
          </cell>
          <cell r="AB663" t="str">
            <v>-</v>
          </cell>
          <cell r="AC663" t="str">
            <v>-</v>
          </cell>
          <cell r="AD663" t="str">
            <v>-</v>
          </cell>
        </row>
        <row r="664">
          <cell r="E664" t="str">
            <v/>
          </cell>
          <cell r="F664">
            <v>75604</v>
          </cell>
          <cell r="G664" t="str">
            <v/>
          </cell>
          <cell r="N664" t="str">
            <v>-</v>
          </cell>
          <cell r="Q664">
            <v>11</v>
          </cell>
          <cell r="R664">
            <v>24</v>
          </cell>
          <cell r="S664" t="str">
            <v>-</v>
          </cell>
          <cell r="T664" t="str">
            <v>-</v>
          </cell>
          <cell r="W664" t="str">
            <v>-</v>
          </cell>
          <cell r="AA664" t="str">
            <v>-</v>
          </cell>
          <cell r="AB664" t="str">
            <v>-</v>
          </cell>
          <cell r="AC664" t="str">
            <v>-</v>
          </cell>
          <cell r="AD664" t="str">
            <v>-</v>
          </cell>
        </row>
        <row r="665">
          <cell r="E665" t="str">
            <v/>
          </cell>
          <cell r="F665">
            <v>70516</v>
          </cell>
          <cell r="G665" t="str">
            <v/>
          </cell>
          <cell r="N665" t="str">
            <v>-</v>
          </cell>
          <cell r="Q665">
            <v>11</v>
          </cell>
          <cell r="R665">
            <v>24</v>
          </cell>
          <cell r="S665" t="str">
            <v>-</v>
          </cell>
          <cell r="T665" t="str">
            <v>-</v>
          </cell>
          <cell r="W665" t="str">
            <v>-</v>
          </cell>
          <cell r="AA665" t="str">
            <v>-</v>
          </cell>
          <cell r="AB665" t="str">
            <v>-</v>
          </cell>
          <cell r="AC665" t="str">
            <v>-</v>
          </cell>
          <cell r="AD665" t="str">
            <v>-</v>
          </cell>
        </row>
        <row r="666">
          <cell r="E666" t="str">
            <v/>
          </cell>
          <cell r="F666">
            <v>79804</v>
          </cell>
          <cell r="G666" t="str">
            <v/>
          </cell>
          <cell r="N666" t="str">
            <v>-</v>
          </cell>
          <cell r="Q666">
            <v>11</v>
          </cell>
          <cell r="R666">
            <v>24</v>
          </cell>
          <cell r="S666" t="str">
            <v>-</v>
          </cell>
          <cell r="T666" t="str">
            <v>-</v>
          </cell>
          <cell r="W666" t="str">
            <v>-</v>
          </cell>
          <cell r="AA666" t="str">
            <v>-</v>
          </cell>
          <cell r="AB666" t="str">
            <v>-</v>
          </cell>
          <cell r="AC666" t="str">
            <v>-</v>
          </cell>
          <cell r="AD666" t="str">
            <v>-</v>
          </cell>
        </row>
        <row r="667">
          <cell r="E667" t="str">
            <v/>
          </cell>
          <cell r="F667">
            <v>79602</v>
          </cell>
          <cell r="G667" t="str">
            <v/>
          </cell>
          <cell r="N667">
            <v>132</v>
          </cell>
          <cell r="Q667">
            <v>11</v>
          </cell>
          <cell r="R667">
            <v>24</v>
          </cell>
          <cell r="S667" t="str">
            <v>-</v>
          </cell>
          <cell r="T667" t="str">
            <v>-</v>
          </cell>
          <cell r="W667" t="str">
            <v>-</v>
          </cell>
          <cell r="AA667" t="str">
            <v>-</v>
          </cell>
          <cell r="AB667" t="str">
            <v>-</v>
          </cell>
          <cell r="AC667" t="str">
            <v>-</v>
          </cell>
          <cell r="AD667" t="str">
            <v>-</v>
          </cell>
        </row>
        <row r="668">
          <cell r="E668" t="str">
            <v/>
          </cell>
          <cell r="F668">
            <v>75506</v>
          </cell>
          <cell r="G668" t="str">
            <v/>
          </cell>
          <cell r="N668" t="str">
            <v>-</v>
          </cell>
          <cell r="Q668">
            <v>11</v>
          </cell>
          <cell r="R668">
            <v>24</v>
          </cell>
          <cell r="S668" t="str">
            <v>-</v>
          </cell>
          <cell r="T668" t="str">
            <v>-</v>
          </cell>
          <cell r="W668" t="str">
            <v>-</v>
          </cell>
          <cell r="AA668" t="str">
            <v>-</v>
          </cell>
          <cell r="AB668" t="str">
            <v>-</v>
          </cell>
          <cell r="AC668" t="str">
            <v>-</v>
          </cell>
          <cell r="AD668" t="str">
            <v>-</v>
          </cell>
        </row>
        <row r="669">
          <cell r="E669" t="str">
            <v/>
          </cell>
          <cell r="F669">
            <v>62176</v>
          </cell>
          <cell r="G669" t="str">
            <v/>
          </cell>
          <cell r="N669" t="str">
            <v>-</v>
          </cell>
          <cell r="Q669">
            <v>11</v>
          </cell>
          <cell r="R669">
            <v>24</v>
          </cell>
          <cell r="S669" t="str">
            <v>-</v>
          </cell>
          <cell r="T669" t="str">
            <v>-</v>
          </cell>
          <cell r="W669" t="str">
            <v>-</v>
          </cell>
          <cell r="AA669" t="str">
            <v>-</v>
          </cell>
          <cell r="AB669" t="str">
            <v>-</v>
          </cell>
          <cell r="AC669" t="str">
            <v>-</v>
          </cell>
          <cell r="AD669" t="str">
            <v>-</v>
          </cell>
        </row>
        <row r="670">
          <cell r="E670" t="str">
            <v/>
          </cell>
          <cell r="F670">
            <v>62076</v>
          </cell>
          <cell r="G670" t="str">
            <v/>
          </cell>
          <cell r="N670" t="str">
            <v>-</v>
          </cell>
          <cell r="Q670">
            <v>11</v>
          </cell>
          <cell r="R670">
            <v>24</v>
          </cell>
          <cell r="S670" t="str">
            <v>-</v>
          </cell>
          <cell r="T670" t="str">
            <v>-</v>
          </cell>
          <cell r="W670" t="str">
            <v>-</v>
          </cell>
          <cell r="AA670" t="str">
            <v>-</v>
          </cell>
          <cell r="AB670" t="str">
            <v>-</v>
          </cell>
          <cell r="AC670" t="str">
            <v>-</v>
          </cell>
          <cell r="AD670" t="str">
            <v>-</v>
          </cell>
        </row>
        <row r="671">
          <cell r="E671" t="str">
            <v/>
          </cell>
          <cell r="F671">
            <v>31606</v>
          </cell>
          <cell r="G671" t="str">
            <v/>
          </cell>
          <cell r="N671" t="str">
            <v>-</v>
          </cell>
          <cell r="Q671">
            <v>11</v>
          </cell>
          <cell r="R671">
            <v>24</v>
          </cell>
          <cell r="S671" t="str">
            <v>-</v>
          </cell>
          <cell r="T671" t="str">
            <v>-</v>
          </cell>
          <cell r="W671" t="str">
            <v>-</v>
          </cell>
          <cell r="AA671" t="str">
            <v>-</v>
          </cell>
          <cell r="AB671" t="str">
            <v>-</v>
          </cell>
          <cell r="AC671" t="str">
            <v>-</v>
          </cell>
          <cell r="AD671" t="str">
            <v>-</v>
          </cell>
        </row>
        <row r="672">
          <cell r="E672" t="str">
            <v/>
          </cell>
          <cell r="F672">
            <v>62276</v>
          </cell>
          <cell r="G672" t="str">
            <v/>
          </cell>
          <cell r="N672" t="str">
            <v>-</v>
          </cell>
          <cell r="Q672">
            <v>11</v>
          </cell>
          <cell r="R672">
            <v>24</v>
          </cell>
          <cell r="S672" t="str">
            <v>-</v>
          </cell>
          <cell r="T672" t="str">
            <v>-</v>
          </cell>
          <cell r="W672" t="str">
            <v>-</v>
          </cell>
          <cell r="AA672" t="str">
            <v>-</v>
          </cell>
          <cell r="AB672" t="str">
            <v>-</v>
          </cell>
          <cell r="AC672" t="str">
            <v>-</v>
          </cell>
          <cell r="AD672" t="str">
            <v>-</v>
          </cell>
        </row>
        <row r="673">
          <cell r="E673" t="str">
            <v/>
          </cell>
          <cell r="F673">
            <v>62376</v>
          </cell>
          <cell r="G673" t="str">
            <v/>
          </cell>
          <cell r="N673" t="str">
            <v>-</v>
          </cell>
          <cell r="Q673">
            <v>11</v>
          </cell>
          <cell r="R673">
            <v>24</v>
          </cell>
          <cell r="S673" t="str">
            <v>-</v>
          </cell>
          <cell r="T673" t="str">
            <v>-</v>
          </cell>
          <cell r="W673" t="str">
            <v>-</v>
          </cell>
          <cell r="AA673" t="str">
            <v>-</v>
          </cell>
          <cell r="AB673" t="str">
            <v>-</v>
          </cell>
          <cell r="AC673" t="str">
            <v>-</v>
          </cell>
          <cell r="AD673" t="str">
            <v>-</v>
          </cell>
        </row>
        <row r="674">
          <cell r="E674" t="str">
            <v/>
          </cell>
          <cell r="F674">
            <v>62476</v>
          </cell>
          <cell r="G674" t="str">
            <v/>
          </cell>
          <cell r="N674" t="str">
            <v>-</v>
          </cell>
          <cell r="Q674">
            <v>11</v>
          </cell>
          <cell r="R674">
            <v>24</v>
          </cell>
          <cell r="S674" t="str">
            <v>-</v>
          </cell>
          <cell r="T674" t="str">
            <v>-</v>
          </cell>
          <cell r="W674" t="str">
            <v>-</v>
          </cell>
          <cell r="AA674" t="str">
            <v>-</v>
          </cell>
          <cell r="AB674" t="str">
            <v>-</v>
          </cell>
          <cell r="AC674" t="str">
            <v>-</v>
          </cell>
          <cell r="AD674" t="str">
            <v>-</v>
          </cell>
        </row>
        <row r="675">
          <cell r="E675" t="str">
            <v/>
          </cell>
          <cell r="F675">
            <v>68976</v>
          </cell>
          <cell r="G675" t="str">
            <v/>
          </cell>
          <cell r="N675" t="str">
            <v>-</v>
          </cell>
          <cell r="Q675">
            <v>11</v>
          </cell>
          <cell r="R675">
            <v>24</v>
          </cell>
          <cell r="S675" t="str">
            <v>-</v>
          </cell>
          <cell r="T675" t="str">
            <v>-</v>
          </cell>
          <cell r="W675" t="str">
            <v>-</v>
          </cell>
          <cell r="AA675" t="str">
            <v>-</v>
          </cell>
          <cell r="AB675" t="str">
            <v>-</v>
          </cell>
          <cell r="AC675" t="str">
            <v>-</v>
          </cell>
          <cell r="AD675" t="str">
            <v>-</v>
          </cell>
        </row>
        <row r="676">
          <cell r="E676" t="str">
            <v/>
          </cell>
          <cell r="F676">
            <v>31076</v>
          </cell>
          <cell r="G676" t="str">
            <v/>
          </cell>
          <cell r="N676" t="str">
            <v>-</v>
          </cell>
          <cell r="Q676">
            <v>11</v>
          </cell>
          <cell r="R676">
            <v>24</v>
          </cell>
          <cell r="S676" t="str">
            <v>-</v>
          </cell>
          <cell r="T676" t="str">
            <v>-</v>
          </cell>
          <cell r="W676" t="str">
            <v>-</v>
          </cell>
          <cell r="AA676" t="str">
            <v>-</v>
          </cell>
          <cell r="AB676" t="str">
            <v>-</v>
          </cell>
          <cell r="AC676" t="str">
            <v>-</v>
          </cell>
          <cell r="AD676" t="str">
            <v>-</v>
          </cell>
        </row>
        <row r="677">
          <cell r="E677" t="str">
            <v/>
          </cell>
          <cell r="F677">
            <v>29676</v>
          </cell>
          <cell r="G677" t="str">
            <v/>
          </cell>
          <cell r="N677" t="str">
            <v>-</v>
          </cell>
          <cell r="Q677">
            <v>11</v>
          </cell>
          <cell r="R677">
            <v>24</v>
          </cell>
          <cell r="S677" t="str">
            <v>-</v>
          </cell>
          <cell r="T677" t="str">
            <v>-</v>
          </cell>
          <cell r="W677" t="str">
            <v>-</v>
          </cell>
          <cell r="AA677" t="str">
            <v>-</v>
          </cell>
          <cell r="AB677" t="str">
            <v>-</v>
          </cell>
          <cell r="AC677" t="str">
            <v>-</v>
          </cell>
          <cell r="AD677" t="str">
            <v>-</v>
          </cell>
        </row>
        <row r="678">
          <cell r="E678" t="str">
            <v/>
          </cell>
          <cell r="F678">
            <v>30876</v>
          </cell>
          <cell r="G678" t="str">
            <v/>
          </cell>
          <cell r="N678" t="str">
            <v>-</v>
          </cell>
          <cell r="Q678">
            <v>11</v>
          </cell>
          <cell r="R678">
            <v>24</v>
          </cell>
          <cell r="S678" t="str">
            <v>-</v>
          </cell>
          <cell r="T678" t="str">
            <v>-</v>
          </cell>
          <cell r="W678" t="str">
            <v>-</v>
          </cell>
          <cell r="AA678" t="str">
            <v>-</v>
          </cell>
          <cell r="AB678" t="str">
            <v>-</v>
          </cell>
          <cell r="AC678" t="str">
            <v>-</v>
          </cell>
          <cell r="AD678" t="str">
            <v>-</v>
          </cell>
        </row>
        <row r="679">
          <cell r="E679" t="str">
            <v/>
          </cell>
          <cell r="F679">
            <v>30976</v>
          </cell>
          <cell r="G679" t="str">
            <v/>
          </cell>
          <cell r="N679" t="str">
            <v>-</v>
          </cell>
          <cell r="Q679">
            <v>11</v>
          </cell>
          <cell r="R679">
            <v>24</v>
          </cell>
          <cell r="S679" t="str">
            <v>-</v>
          </cell>
          <cell r="T679" t="str">
            <v>-</v>
          </cell>
          <cell r="W679" t="str">
            <v>-</v>
          </cell>
          <cell r="AA679" t="str">
            <v>-</v>
          </cell>
          <cell r="AB679" t="str">
            <v>-</v>
          </cell>
          <cell r="AC679" t="str">
            <v>-</v>
          </cell>
          <cell r="AD679" t="str">
            <v>-</v>
          </cell>
        </row>
        <row r="680">
          <cell r="E680" t="str">
            <v/>
          </cell>
          <cell r="F680">
            <v>30576</v>
          </cell>
          <cell r="G680" t="str">
            <v/>
          </cell>
          <cell r="N680" t="str">
            <v>-</v>
          </cell>
          <cell r="Q680">
            <v>11</v>
          </cell>
          <cell r="R680">
            <v>24</v>
          </cell>
          <cell r="S680" t="str">
            <v>-</v>
          </cell>
          <cell r="T680" t="str">
            <v>-</v>
          </cell>
          <cell r="W680" t="str">
            <v>-</v>
          </cell>
          <cell r="AA680" t="str">
            <v>-</v>
          </cell>
          <cell r="AB680" t="str">
            <v>-</v>
          </cell>
          <cell r="AC680" t="str">
            <v>-</v>
          </cell>
          <cell r="AD680" t="str">
            <v>-</v>
          </cell>
        </row>
        <row r="681">
          <cell r="E681" t="str">
            <v/>
          </cell>
          <cell r="F681">
            <v>30676</v>
          </cell>
          <cell r="G681" t="str">
            <v/>
          </cell>
          <cell r="N681" t="str">
            <v>-</v>
          </cell>
          <cell r="Q681">
            <v>11</v>
          </cell>
          <cell r="R681">
            <v>24</v>
          </cell>
          <cell r="S681" t="str">
            <v>-</v>
          </cell>
          <cell r="T681" t="str">
            <v>-</v>
          </cell>
          <cell r="W681" t="str">
            <v>-</v>
          </cell>
          <cell r="AA681" t="str">
            <v>-</v>
          </cell>
          <cell r="AB681" t="str">
            <v>-</v>
          </cell>
          <cell r="AC681" t="str">
            <v>-</v>
          </cell>
          <cell r="AD681" t="str">
            <v>-</v>
          </cell>
        </row>
        <row r="682">
          <cell r="E682" t="str">
            <v/>
          </cell>
          <cell r="F682">
            <v>30076</v>
          </cell>
          <cell r="G682" t="str">
            <v/>
          </cell>
          <cell r="N682" t="str">
            <v>-</v>
          </cell>
          <cell r="Q682">
            <v>11</v>
          </cell>
          <cell r="R682">
            <v>24</v>
          </cell>
          <cell r="S682" t="str">
            <v>-</v>
          </cell>
          <cell r="T682" t="str">
            <v>-</v>
          </cell>
          <cell r="W682" t="str">
            <v>-</v>
          </cell>
          <cell r="AA682" t="str">
            <v>-</v>
          </cell>
          <cell r="AB682" t="str">
            <v>-</v>
          </cell>
          <cell r="AC682" t="str">
            <v>-</v>
          </cell>
          <cell r="AD682" t="str">
            <v>-</v>
          </cell>
        </row>
        <row r="683">
          <cell r="E683" t="str">
            <v/>
          </cell>
          <cell r="F683">
            <v>29776</v>
          </cell>
          <cell r="G683" t="str">
            <v/>
          </cell>
          <cell r="N683">
            <v>90</v>
          </cell>
          <cell r="Q683">
            <v>11</v>
          </cell>
          <cell r="R683">
            <v>24</v>
          </cell>
          <cell r="S683" t="str">
            <v>-</v>
          </cell>
          <cell r="T683" t="str">
            <v>-</v>
          </cell>
          <cell r="W683" t="str">
            <v>-</v>
          </cell>
          <cell r="AA683" t="str">
            <v>-</v>
          </cell>
          <cell r="AB683" t="str">
            <v>-</v>
          </cell>
          <cell r="AC683" t="str">
            <v>-</v>
          </cell>
          <cell r="AD683" t="str">
            <v>-</v>
          </cell>
        </row>
        <row r="684">
          <cell r="E684" t="str">
            <v/>
          </cell>
          <cell r="F684">
            <v>30776</v>
          </cell>
          <cell r="G684" t="str">
            <v/>
          </cell>
          <cell r="N684" t="str">
            <v>-</v>
          </cell>
          <cell r="Q684">
            <v>11</v>
          </cell>
          <cell r="R684">
            <v>24</v>
          </cell>
          <cell r="S684" t="str">
            <v>-</v>
          </cell>
          <cell r="T684" t="str">
            <v>-</v>
          </cell>
          <cell r="W684" t="str">
            <v>-</v>
          </cell>
          <cell r="AA684" t="str">
            <v>-</v>
          </cell>
          <cell r="AB684" t="str">
            <v>-</v>
          </cell>
          <cell r="AC684" t="str">
            <v>-</v>
          </cell>
          <cell r="AD684" t="str">
            <v>-</v>
          </cell>
        </row>
        <row r="685">
          <cell r="E685" t="str">
            <v/>
          </cell>
          <cell r="F685">
            <v>19154</v>
          </cell>
          <cell r="G685" t="str">
            <v/>
          </cell>
          <cell r="N685">
            <v>90</v>
          </cell>
          <cell r="Q685">
            <v>11</v>
          </cell>
          <cell r="R685">
            <v>24</v>
          </cell>
          <cell r="S685" t="str">
            <v>-</v>
          </cell>
          <cell r="T685" t="str">
            <v>-</v>
          </cell>
          <cell r="W685" t="str">
            <v>-</v>
          </cell>
          <cell r="AA685" t="str">
            <v>-</v>
          </cell>
          <cell r="AB685" t="str">
            <v>-</v>
          </cell>
          <cell r="AC685" t="str">
            <v>-</v>
          </cell>
          <cell r="AD685" t="str">
            <v>-</v>
          </cell>
        </row>
        <row r="686">
          <cell r="E686" t="str">
            <v/>
          </cell>
          <cell r="F686">
            <v>17954</v>
          </cell>
          <cell r="G686" t="str">
            <v/>
          </cell>
          <cell r="N686">
            <v>90</v>
          </cell>
          <cell r="Q686">
            <v>11</v>
          </cell>
          <cell r="R686">
            <v>24</v>
          </cell>
          <cell r="S686" t="str">
            <v>-</v>
          </cell>
          <cell r="T686" t="str">
            <v>-</v>
          </cell>
          <cell r="W686" t="str">
            <v>-</v>
          </cell>
          <cell r="AA686" t="str">
            <v>-</v>
          </cell>
          <cell r="AB686" t="str">
            <v>-</v>
          </cell>
          <cell r="AC686" t="str">
            <v>-</v>
          </cell>
          <cell r="AD686" t="str">
            <v>-</v>
          </cell>
        </row>
        <row r="687">
          <cell r="E687" t="str">
            <v/>
          </cell>
          <cell r="F687">
            <v>23854</v>
          </cell>
          <cell r="G687" t="str">
            <v/>
          </cell>
          <cell r="N687">
            <v>90</v>
          </cell>
          <cell r="Q687">
            <v>11</v>
          </cell>
          <cell r="R687">
            <v>24</v>
          </cell>
          <cell r="S687" t="str">
            <v>-</v>
          </cell>
          <cell r="T687" t="str">
            <v>-</v>
          </cell>
          <cell r="W687" t="str">
            <v>-</v>
          </cell>
          <cell r="AA687" t="str">
            <v>-</v>
          </cell>
          <cell r="AB687" t="str">
            <v>-</v>
          </cell>
          <cell r="AC687" t="str">
            <v>-</v>
          </cell>
          <cell r="AD687" t="str">
            <v>-</v>
          </cell>
        </row>
        <row r="688">
          <cell r="E688" t="str">
            <v/>
          </cell>
          <cell r="F688">
            <v>24954</v>
          </cell>
          <cell r="G688" t="str">
            <v/>
          </cell>
          <cell r="N688">
            <v>90</v>
          </cell>
          <cell r="Q688">
            <v>11</v>
          </cell>
          <cell r="R688">
            <v>24</v>
          </cell>
          <cell r="S688" t="str">
            <v>-</v>
          </cell>
          <cell r="T688" t="str">
            <v>-</v>
          </cell>
          <cell r="W688" t="str">
            <v>-</v>
          </cell>
          <cell r="AA688" t="str">
            <v>-</v>
          </cell>
          <cell r="AB688" t="str">
            <v>-</v>
          </cell>
          <cell r="AC688" t="str">
            <v>-</v>
          </cell>
          <cell r="AD688" t="str">
            <v>-</v>
          </cell>
        </row>
        <row r="689">
          <cell r="E689" t="str">
            <v/>
          </cell>
          <cell r="F689">
            <v>25354</v>
          </cell>
          <cell r="G689" t="str">
            <v/>
          </cell>
          <cell r="N689">
            <v>90</v>
          </cell>
          <cell r="Q689">
            <v>11</v>
          </cell>
          <cell r="R689">
            <v>24</v>
          </cell>
          <cell r="S689" t="str">
            <v>-</v>
          </cell>
          <cell r="T689" t="str">
            <v>-</v>
          </cell>
          <cell r="W689" t="str">
            <v>-</v>
          </cell>
          <cell r="AA689" t="str">
            <v>-</v>
          </cell>
          <cell r="AB689" t="str">
            <v>-</v>
          </cell>
          <cell r="AC689" t="str">
            <v>-</v>
          </cell>
          <cell r="AD689" t="str">
            <v>-</v>
          </cell>
        </row>
        <row r="690">
          <cell r="E690" t="str">
            <v/>
          </cell>
          <cell r="F690">
            <v>19054</v>
          </cell>
          <cell r="G690" t="str">
            <v/>
          </cell>
          <cell r="N690">
            <v>90</v>
          </cell>
          <cell r="Q690">
            <v>11</v>
          </cell>
          <cell r="R690">
            <v>24</v>
          </cell>
          <cell r="S690" t="str">
            <v>-</v>
          </cell>
          <cell r="T690" t="str">
            <v>-</v>
          </cell>
          <cell r="W690" t="str">
            <v>-</v>
          </cell>
          <cell r="AA690" t="str">
            <v>-</v>
          </cell>
          <cell r="AB690" t="str">
            <v>-</v>
          </cell>
          <cell r="AC690" t="str">
            <v>-</v>
          </cell>
          <cell r="AD690" t="str">
            <v>-</v>
          </cell>
        </row>
        <row r="691">
          <cell r="E691" t="str">
            <v/>
          </cell>
          <cell r="F691">
            <v>26654</v>
          </cell>
          <cell r="G691" t="str">
            <v/>
          </cell>
          <cell r="N691">
            <v>90</v>
          </cell>
          <cell r="Q691">
            <v>11</v>
          </cell>
          <cell r="R691">
            <v>24</v>
          </cell>
          <cell r="S691" t="str">
            <v>-</v>
          </cell>
          <cell r="T691" t="str">
            <v>-</v>
          </cell>
          <cell r="W691" t="str">
            <v>-</v>
          </cell>
          <cell r="AA691" t="str">
            <v>-</v>
          </cell>
          <cell r="AB691" t="str">
            <v>-</v>
          </cell>
          <cell r="AC691" t="str">
            <v>-</v>
          </cell>
          <cell r="AD691" t="str">
            <v>-</v>
          </cell>
        </row>
        <row r="692">
          <cell r="E692" t="str">
            <v/>
          </cell>
          <cell r="F692">
            <v>13054</v>
          </cell>
          <cell r="G692" t="str">
            <v/>
          </cell>
          <cell r="N692">
            <v>90</v>
          </cell>
          <cell r="Q692">
            <v>11</v>
          </cell>
          <cell r="R692">
            <v>24</v>
          </cell>
          <cell r="S692" t="str">
            <v>-</v>
          </cell>
          <cell r="T692" t="str">
            <v>-</v>
          </cell>
          <cell r="W692" t="str">
            <v>-</v>
          </cell>
          <cell r="AA692" t="str">
            <v>-</v>
          </cell>
          <cell r="AB692" t="str">
            <v>-</v>
          </cell>
          <cell r="AC692" t="str">
            <v>-</v>
          </cell>
          <cell r="AD692" t="str">
            <v>-</v>
          </cell>
        </row>
        <row r="693">
          <cell r="E693" t="str">
            <v/>
          </cell>
          <cell r="F693">
            <v>13554</v>
          </cell>
          <cell r="G693" t="str">
            <v/>
          </cell>
          <cell r="N693">
            <v>90</v>
          </cell>
          <cell r="Q693">
            <v>11</v>
          </cell>
          <cell r="R693">
            <v>24</v>
          </cell>
          <cell r="S693" t="str">
            <v>-</v>
          </cell>
          <cell r="T693" t="str">
            <v>-</v>
          </cell>
          <cell r="W693" t="str">
            <v>-</v>
          </cell>
          <cell r="AA693" t="str">
            <v>-</v>
          </cell>
          <cell r="AB693" t="str">
            <v>-</v>
          </cell>
          <cell r="AC693" t="str">
            <v>-</v>
          </cell>
          <cell r="AD693" t="str">
            <v>-</v>
          </cell>
        </row>
        <row r="694">
          <cell r="E694" t="str">
            <v/>
          </cell>
          <cell r="F694">
            <v>12254</v>
          </cell>
          <cell r="G694" t="str">
            <v/>
          </cell>
          <cell r="N694">
            <v>90</v>
          </cell>
          <cell r="Q694">
            <v>11</v>
          </cell>
          <cell r="R694">
            <v>24</v>
          </cell>
          <cell r="S694" t="str">
            <v>-</v>
          </cell>
          <cell r="T694" t="str">
            <v>-</v>
          </cell>
          <cell r="W694" t="str">
            <v>-</v>
          </cell>
          <cell r="AA694" t="str">
            <v>-</v>
          </cell>
          <cell r="AB694" t="str">
            <v>-</v>
          </cell>
          <cell r="AC694" t="str">
            <v>-</v>
          </cell>
          <cell r="AD694" t="str">
            <v>-</v>
          </cell>
        </row>
        <row r="695">
          <cell r="E695" t="str">
            <v/>
          </cell>
          <cell r="F695">
            <v>16654</v>
          </cell>
          <cell r="G695" t="str">
            <v/>
          </cell>
          <cell r="N695">
            <v>90</v>
          </cell>
          <cell r="Q695">
            <v>11</v>
          </cell>
          <cell r="R695">
            <v>24</v>
          </cell>
          <cell r="S695" t="str">
            <v>-</v>
          </cell>
          <cell r="T695" t="str">
            <v>-</v>
          </cell>
          <cell r="W695" t="str">
            <v>-</v>
          </cell>
          <cell r="AA695" t="str">
            <v>-</v>
          </cell>
          <cell r="AB695" t="str">
            <v>-</v>
          </cell>
          <cell r="AC695" t="str">
            <v>-</v>
          </cell>
          <cell r="AD695" t="str">
            <v>-</v>
          </cell>
        </row>
        <row r="696">
          <cell r="E696" t="str">
            <v/>
          </cell>
          <cell r="F696">
            <v>25054</v>
          </cell>
          <cell r="G696" t="str">
            <v/>
          </cell>
          <cell r="N696">
            <v>90</v>
          </cell>
          <cell r="Q696">
            <v>11</v>
          </cell>
          <cell r="R696">
            <v>24</v>
          </cell>
          <cell r="S696" t="str">
            <v>-</v>
          </cell>
          <cell r="T696" t="str">
            <v>-</v>
          </cell>
          <cell r="W696" t="str">
            <v>-</v>
          </cell>
          <cell r="AA696" t="str">
            <v>-</v>
          </cell>
          <cell r="AB696" t="str">
            <v>-</v>
          </cell>
          <cell r="AC696" t="str">
            <v>-</v>
          </cell>
          <cell r="AD696" t="str">
            <v>-</v>
          </cell>
        </row>
        <row r="697">
          <cell r="E697" t="str">
            <v/>
          </cell>
          <cell r="F697">
            <v>25254</v>
          </cell>
          <cell r="G697" t="str">
            <v/>
          </cell>
          <cell r="N697">
            <v>90</v>
          </cell>
          <cell r="Q697">
            <v>11</v>
          </cell>
          <cell r="R697">
            <v>24</v>
          </cell>
          <cell r="S697" t="str">
            <v>-</v>
          </cell>
          <cell r="T697" t="str">
            <v>-</v>
          </cell>
          <cell r="W697" t="str">
            <v>-</v>
          </cell>
          <cell r="AA697" t="str">
            <v>-</v>
          </cell>
          <cell r="AB697" t="str">
            <v>-</v>
          </cell>
          <cell r="AC697" t="str">
            <v>-</v>
          </cell>
          <cell r="AD697" t="str">
            <v>-</v>
          </cell>
        </row>
        <row r="698">
          <cell r="E698" t="str">
            <v/>
          </cell>
          <cell r="F698">
            <v>25454</v>
          </cell>
          <cell r="G698" t="str">
            <v/>
          </cell>
          <cell r="N698">
            <v>90</v>
          </cell>
          <cell r="Q698">
            <v>11</v>
          </cell>
          <cell r="R698">
            <v>24</v>
          </cell>
          <cell r="S698" t="str">
            <v>-</v>
          </cell>
          <cell r="T698" t="str">
            <v>-</v>
          </cell>
          <cell r="W698" t="str">
            <v>-</v>
          </cell>
          <cell r="AA698" t="str">
            <v>-</v>
          </cell>
          <cell r="AB698" t="str">
            <v>-</v>
          </cell>
          <cell r="AC698" t="str">
            <v>-</v>
          </cell>
          <cell r="AD698" t="str">
            <v>-</v>
          </cell>
        </row>
        <row r="699">
          <cell r="E699" t="str">
            <v/>
          </cell>
          <cell r="F699">
            <v>19654</v>
          </cell>
          <cell r="G699" t="str">
            <v/>
          </cell>
          <cell r="N699">
            <v>90</v>
          </cell>
          <cell r="Q699">
            <v>11</v>
          </cell>
          <cell r="R699">
            <v>24</v>
          </cell>
          <cell r="S699" t="str">
            <v>-</v>
          </cell>
          <cell r="T699" t="str">
            <v>-</v>
          </cell>
          <cell r="W699" t="str">
            <v>-</v>
          </cell>
          <cell r="AA699" t="str">
            <v>-</v>
          </cell>
          <cell r="AB699" t="str">
            <v>-</v>
          </cell>
          <cell r="AC699" t="str">
            <v>-</v>
          </cell>
          <cell r="AD699" t="str">
            <v>-</v>
          </cell>
        </row>
        <row r="700">
          <cell r="E700" t="str">
            <v/>
          </cell>
          <cell r="F700">
            <v>18454</v>
          </cell>
          <cell r="G700" t="str">
            <v/>
          </cell>
          <cell r="N700">
            <v>90</v>
          </cell>
          <cell r="Q700">
            <v>11</v>
          </cell>
          <cell r="R700">
            <v>24</v>
          </cell>
          <cell r="S700" t="str">
            <v>-</v>
          </cell>
          <cell r="T700" t="str">
            <v>-</v>
          </cell>
          <cell r="W700" t="str">
            <v>-</v>
          </cell>
          <cell r="AA700" t="str">
            <v>-</v>
          </cell>
          <cell r="AB700" t="str">
            <v>-</v>
          </cell>
          <cell r="AC700" t="str">
            <v>-</v>
          </cell>
          <cell r="AD700" t="str">
            <v>-</v>
          </cell>
        </row>
        <row r="701">
          <cell r="E701" t="str">
            <v/>
          </cell>
          <cell r="F701">
            <v>19254</v>
          </cell>
          <cell r="G701" t="str">
            <v/>
          </cell>
          <cell r="N701">
            <v>90</v>
          </cell>
          <cell r="Q701">
            <v>11</v>
          </cell>
          <cell r="R701">
            <v>24</v>
          </cell>
          <cell r="S701" t="str">
            <v>-</v>
          </cell>
          <cell r="T701" t="str">
            <v>-</v>
          </cell>
          <cell r="W701" t="str">
            <v>-</v>
          </cell>
          <cell r="AA701" t="str">
            <v>-</v>
          </cell>
          <cell r="AB701" t="str">
            <v>-</v>
          </cell>
          <cell r="AC701" t="str">
            <v>-</v>
          </cell>
          <cell r="AD701" t="str">
            <v>-</v>
          </cell>
        </row>
        <row r="702">
          <cell r="E702" t="str">
            <v/>
          </cell>
          <cell r="F702">
            <v>15854</v>
          </cell>
          <cell r="G702" t="str">
            <v/>
          </cell>
          <cell r="N702">
            <v>90</v>
          </cell>
          <cell r="Q702">
            <v>11</v>
          </cell>
          <cell r="R702">
            <v>24</v>
          </cell>
          <cell r="S702" t="str">
            <v>-</v>
          </cell>
          <cell r="T702" t="str">
            <v>-</v>
          </cell>
          <cell r="W702" t="str">
            <v>-</v>
          </cell>
          <cell r="AA702" t="str">
            <v>-</v>
          </cell>
          <cell r="AB702" t="str">
            <v>-</v>
          </cell>
          <cell r="AC702" t="str">
            <v>-</v>
          </cell>
          <cell r="AD702" t="str">
            <v>-</v>
          </cell>
        </row>
        <row r="703">
          <cell r="E703" t="str">
            <v/>
          </cell>
          <cell r="F703">
            <v>24854</v>
          </cell>
          <cell r="G703" t="str">
            <v/>
          </cell>
          <cell r="N703">
            <v>90</v>
          </cell>
          <cell r="Q703">
            <v>11</v>
          </cell>
          <cell r="R703">
            <v>24</v>
          </cell>
          <cell r="S703" t="str">
            <v>-</v>
          </cell>
          <cell r="T703" t="str">
            <v>-</v>
          </cell>
          <cell r="W703" t="str">
            <v>-</v>
          </cell>
          <cell r="AA703" t="str">
            <v>-</v>
          </cell>
          <cell r="AB703" t="str">
            <v>-</v>
          </cell>
          <cell r="AC703" t="str">
            <v>-</v>
          </cell>
          <cell r="AD703" t="str">
            <v>-</v>
          </cell>
        </row>
        <row r="704">
          <cell r="E704" t="str">
            <v/>
          </cell>
          <cell r="F704">
            <v>39754</v>
          </cell>
          <cell r="G704" t="str">
            <v/>
          </cell>
          <cell r="N704">
            <v>90</v>
          </cell>
          <cell r="Q704">
            <v>11</v>
          </cell>
          <cell r="R704">
            <v>24</v>
          </cell>
          <cell r="S704" t="str">
            <v>-</v>
          </cell>
          <cell r="T704" t="str">
            <v>-</v>
          </cell>
          <cell r="W704" t="str">
            <v>-</v>
          </cell>
          <cell r="AA704" t="str">
            <v>-</v>
          </cell>
          <cell r="AB704" t="str">
            <v>-</v>
          </cell>
          <cell r="AC704" t="str">
            <v>-</v>
          </cell>
          <cell r="AD704" t="str">
            <v>-</v>
          </cell>
        </row>
        <row r="705">
          <cell r="E705" t="str">
            <v/>
          </cell>
          <cell r="F705">
            <v>24254</v>
          </cell>
          <cell r="G705" t="str">
            <v/>
          </cell>
          <cell r="N705">
            <v>90</v>
          </cell>
          <cell r="Q705">
            <v>11</v>
          </cell>
          <cell r="R705">
            <v>24</v>
          </cell>
          <cell r="S705" t="str">
            <v>-</v>
          </cell>
          <cell r="T705" t="str">
            <v>-</v>
          </cell>
          <cell r="W705" t="str">
            <v>-</v>
          </cell>
          <cell r="AA705" t="str">
            <v>-</v>
          </cell>
          <cell r="AB705" t="str">
            <v>-</v>
          </cell>
          <cell r="AC705" t="str">
            <v>-</v>
          </cell>
          <cell r="AD705" t="str">
            <v>-</v>
          </cell>
        </row>
        <row r="706">
          <cell r="E706" t="str">
            <v/>
          </cell>
          <cell r="F706">
            <v>23254</v>
          </cell>
          <cell r="G706" t="str">
            <v/>
          </cell>
          <cell r="N706">
            <v>90</v>
          </cell>
          <cell r="Q706">
            <v>11</v>
          </cell>
          <cell r="R706">
            <v>24</v>
          </cell>
          <cell r="S706" t="str">
            <v>-</v>
          </cell>
          <cell r="T706" t="str">
            <v>-</v>
          </cell>
          <cell r="W706" t="str">
            <v>-</v>
          </cell>
          <cell r="AA706" t="str">
            <v>-</v>
          </cell>
          <cell r="AB706" t="str">
            <v>-</v>
          </cell>
          <cell r="AC706" t="str">
            <v>-</v>
          </cell>
          <cell r="AD706" t="str">
            <v>-</v>
          </cell>
        </row>
        <row r="707">
          <cell r="E707" t="str">
            <v/>
          </cell>
          <cell r="F707">
            <v>24654</v>
          </cell>
          <cell r="G707" t="str">
            <v/>
          </cell>
          <cell r="N707">
            <v>90</v>
          </cell>
          <cell r="Q707">
            <v>11</v>
          </cell>
          <cell r="R707">
            <v>24</v>
          </cell>
          <cell r="S707" t="str">
            <v>-</v>
          </cell>
          <cell r="T707" t="str">
            <v>-</v>
          </cell>
          <cell r="W707" t="str">
            <v>-</v>
          </cell>
          <cell r="AA707" t="str">
            <v>-</v>
          </cell>
          <cell r="AB707" t="str">
            <v>-</v>
          </cell>
          <cell r="AC707" t="str">
            <v>-</v>
          </cell>
          <cell r="AD707" t="str">
            <v>-</v>
          </cell>
        </row>
        <row r="708">
          <cell r="E708" t="str">
            <v/>
          </cell>
          <cell r="F708">
            <v>39654</v>
          </cell>
          <cell r="G708" t="str">
            <v/>
          </cell>
          <cell r="N708">
            <v>90</v>
          </cell>
          <cell r="Q708">
            <v>11</v>
          </cell>
          <cell r="R708">
            <v>24</v>
          </cell>
          <cell r="S708" t="str">
            <v>-</v>
          </cell>
          <cell r="T708" t="str">
            <v>-</v>
          </cell>
          <cell r="W708" t="str">
            <v>-</v>
          </cell>
          <cell r="AA708" t="str">
            <v>-</v>
          </cell>
          <cell r="AB708" t="str">
            <v>-</v>
          </cell>
          <cell r="AC708" t="str">
            <v>-</v>
          </cell>
          <cell r="AD708" t="str">
            <v>-</v>
          </cell>
        </row>
        <row r="709">
          <cell r="E709" t="str">
            <v/>
          </cell>
          <cell r="F709">
            <v>24754</v>
          </cell>
          <cell r="G709" t="str">
            <v/>
          </cell>
          <cell r="N709">
            <v>90</v>
          </cell>
          <cell r="Q709">
            <v>11</v>
          </cell>
          <cell r="R709">
            <v>24</v>
          </cell>
          <cell r="S709" t="str">
            <v>-</v>
          </cell>
          <cell r="T709" t="str">
            <v>-</v>
          </cell>
          <cell r="W709" t="str">
            <v>-</v>
          </cell>
          <cell r="AA709" t="str">
            <v>-</v>
          </cell>
          <cell r="AB709" t="str">
            <v>-</v>
          </cell>
          <cell r="AC709" t="str">
            <v>-</v>
          </cell>
          <cell r="AD709" t="str">
            <v>-</v>
          </cell>
        </row>
        <row r="710">
          <cell r="E710" t="str">
            <v/>
          </cell>
          <cell r="F710">
            <v>22654</v>
          </cell>
          <cell r="G710" t="str">
            <v/>
          </cell>
          <cell r="N710">
            <v>90</v>
          </cell>
          <cell r="Q710">
            <v>11</v>
          </cell>
          <cell r="R710">
            <v>24</v>
          </cell>
          <cell r="S710" t="str">
            <v>-</v>
          </cell>
          <cell r="T710" t="str">
            <v>-</v>
          </cell>
          <cell r="W710" t="str">
            <v>-</v>
          </cell>
          <cell r="AA710" t="str">
            <v>-</v>
          </cell>
          <cell r="AB710" t="str">
            <v>-</v>
          </cell>
          <cell r="AC710" t="str">
            <v>-</v>
          </cell>
          <cell r="AD710" t="str">
            <v>-</v>
          </cell>
        </row>
        <row r="711">
          <cell r="E711" t="str">
            <v/>
          </cell>
          <cell r="F711">
            <v>20254</v>
          </cell>
          <cell r="G711" t="str">
            <v/>
          </cell>
          <cell r="N711">
            <v>90</v>
          </cell>
          <cell r="Q711">
            <v>11</v>
          </cell>
          <cell r="R711">
            <v>24</v>
          </cell>
          <cell r="S711" t="str">
            <v>-</v>
          </cell>
          <cell r="T711" t="str">
            <v>-</v>
          </cell>
          <cell r="W711" t="str">
            <v>-</v>
          </cell>
          <cell r="AA711" t="str">
            <v>-</v>
          </cell>
          <cell r="AB711" t="str">
            <v>-</v>
          </cell>
          <cell r="AC711" t="str">
            <v>-</v>
          </cell>
          <cell r="AD711" t="str">
            <v>-</v>
          </cell>
        </row>
        <row r="712">
          <cell r="E712" t="str">
            <v/>
          </cell>
          <cell r="F712">
            <v>18654</v>
          </cell>
          <cell r="G712" t="str">
            <v/>
          </cell>
          <cell r="N712">
            <v>90</v>
          </cell>
          <cell r="Q712">
            <v>11</v>
          </cell>
          <cell r="R712">
            <v>24</v>
          </cell>
          <cell r="S712" t="str">
            <v>-</v>
          </cell>
          <cell r="T712" t="str">
            <v>-</v>
          </cell>
          <cell r="W712" t="str">
            <v>-</v>
          </cell>
          <cell r="AA712" t="str">
            <v>-</v>
          </cell>
          <cell r="AB712" t="str">
            <v>-</v>
          </cell>
          <cell r="AC712" t="str">
            <v>-</v>
          </cell>
          <cell r="AD712" t="str">
            <v>-</v>
          </cell>
        </row>
        <row r="713">
          <cell r="E713" t="str">
            <v/>
          </cell>
          <cell r="F713">
            <v>18854</v>
          </cell>
          <cell r="G713" t="str">
            <v/>
          </cell>
          <cell r="N713">
            <v>90</v>
          </cell>
          <cell r="Q713">
            <v>11</v>
          </cell>
          <cell r="R713">
            <v>24</v>
          </cell>
          <cell r="S713" t="str">
            <v>-</v>
          </cell>
          <cell r="T713" t="str">
            <v>-</v>
          </cell>
          <cell r="W713" t="str">
            <v>-</v>
          </cell>
          <cell r="AA713" t="str">
            <v>-</v>
          </cell>
          <cell r="AB713" t="str">
            <v>-</v>
          </cell>
          <cell r="AC713" t="str">
            <v>-</v>
          </cell>
          <cell r="AD713" t="str">
            <v>-</v>
          </cell>
        </row>
        <row r="714">
          <cell r="E714" t="str">
            <v/>
          </cell>
          <cell r="F714">
            <v>23054</v>
          </cell>
          <cell r="G714" t="str">
            <v/>
          </cell>
          <cell r="N714">
            <v>90</v>
          </cell>
          <cell r="Q714">
            <v>11</v>
          </cell>
          <cell r="R714">
            <v>24</v>
          </cell>
          <cell r="S714" t="str">
            <v>-</v>
          </cell>
          <cell r="T714" t="str">
            <v>-</v>
          </cell>
          <cell r="W714" t="str">
            <v>-</v>
          </cell>
          <cell r="AA714" t="str">
            <v>-</v>
          </cell>
          <cell r="AB714" t="str">
            <v>-</v>
          </cell>
          <cell r="AC714" t="str">
            <v>-</v>
          </cell>
          <cell r="AD714" t="str">
            <v>-</v>
          </cell>
        </row>
        <row r="715">
          <cell r="E715" t="str">
            <v/>
          </cell>
          <cell r="F715">
            <v>18354</v>
          </cell>
          <cell r="G715" t="str">
            <v/>
          </cell>
          <cell r="N715">
            <v>90</v>
          </cell>
          <cell r="Q715">
            <v>11</v>
          </cell>
          <cell r="R715">
            <v>24</v>
          </cell>
          <cell r="S715" t="str">
            <v>-</v>
          </cell>
          <cell r="T715" t="str">
            <v>-</v>
          </cell>
          <cell r="W715" t="str">
            <v>-</v>
          </cell>
          <cell r="AA715" t="str">
            <v>-</v>
          </cell>
          <cell r="AB715" t="str">
            <v>-</v>
          </cell>
          <cell r="AC715" t="str">
            <v>-</v>
          </cell>
          <cell r="AD715" t="str">
            <v>-</v>
          </cell>
        </row>
        <row r="716">
          <cell r="E716" t="str">
            <v/>
          </cell>
          <cell r="F716">
            <v>19754</v>
          </cell>
          <cell r="G716" t="str">
            <v/>
          </cell>
          <cell r="N716">
            <v>90</v>
          </cell>
          <cell r="Q716">
            <v>11</v>
          </cell>
          <cell r="R716">
            <v>24</v>
          </cell>
          <cell r="S716" t="str">
            <v>-</v>
          </cell>
          <cell r="T716" t="str">
            <v>-</v>
          </cell>
          <cell r="W716" t="str">
            <v>-</v>
          </cell>
          <cell r="AA716" t="str">
            <v>-</v>
          </cell>
          <cell r="AB716" t="str">
            <v>-</v>
          </cell>
          <cell r="AC716" t="str">
            <v>-</v>
          </cell>
          <cell r="AD716" t="str">
            <v>-</v>
          </cell>
        </row>
        <row r="717">
          <cell r="E717" t="str">
            <v/>
          </cell>
          <cell r="F717">
            <v>28931</v>
          </cell>
          <cell r="G717" t="str">
            <v/>
          </cell>
          <cell r="N717" t="str">
            <v>-</v>
          </cell>
          <cell r="Q717">
            <v>11</v>
          </cell>
          <cell r="R717">
            <v>24</v>
          </cell>
          <cell r="S717" t="str">
            <v>-</v>
          </cell>
          <cell r="T717" t="str">
            <v>-</v>
          </cell>
          <cell r="W717" t="str">
            <v>-</v>
          </cell>
          <cell r="AA717" t="str">
            <v>-</v>
          </cell>
          <cell r="AB717" t="str">
            <v>-</v>
          </cell>
          <cell r="AC717" t="str">
            <v>-</v>
          </cell>
          <cell r="AD717" t="str">
            <v>-</v>
          </cell>
        </row>
        <row r="718">
          <cell r="E718" t="str">
            <v/>
          </cell>
          <cell r="F718">
            <v>29031</v>
          </cell>
          <cell r="G718" t="str">
            <v/>
          </cell>
          <cell r="N718" t="str">
            <v>-</v>
          </cell>
          <cell r="Q718">
            <v>11</v>
          </cell>
          <cell r="R718">
            <v>24</v>
          </cell>
          <cell r="S718" t="str">
            <v>-</v>
          </cell>
          <cell r="T718" t="str">
            <v>-</v>
          </cell>
          <cell r="W718" t="str">
            <v>-</v>
          </cell>
          <cell r="AA718" t="str">
            <v>-</v>
          </cell>
          <cell r="AB718" t="str">
            <v>-</v>
          </cell>
          <cell r="AC718" t="str">
            <v>-</v>
          </cell>
          <cell r="AD718" t="str">
            <v>-</v>
          </cell>
        </row>
        <row r="719">
          <cell r="E719" t="str">
            <v/>
          </cell>
          <cell r="F719">
            <v>11901</v>
          </cell>
          <cell r="G719" t="str">
            <v/>
          </cell>
          <cell r="N719">
            <v>56</v>
          </cell>
          <cell r="Q719">
            <v>11</v>
          </cell>
          <cell r="R719">
            <v>24</v>
          </cell>
          <cell r="S719" t="str">
            <v>-</v>
          </cell>
          <cell r="T719" t="str">
            <v>-</v>
          </cell>
          <cell r="W719" t="str">
            <v>-</v>
          </cell>
          <cell r="AA719">
            <v>12</v>
          </cell>
          <cell r="AB719">
            <v>800</v>
          </cell>
          <cell r="AC719">
            <v>0.8</v>
          </cell>
          <cell r="AD719">
            <v>9.6000000000000014</v>
          </cell>
        </row>
        <row r="720">
          <cell r="E720" t="str">
            <v/>
          </cell>
          <cell r="F720">
            <v>60544</v>
          </cell>
          <cell r="G720" t="str">
            <v/>
          </cell>
          <cell r="N720" t="str">
            <v>-</v>
          </cell>
          <cell r="Q720">
            <v>11</v>
          </cell>
          <cell r="R720">
            <v>24</v>
          </cell>
          <cell r="S720" t="str">
            <v>-</v>
          </cell>
          <cell r="T720" t="str">
            <v>-</v>
          </cell>
          <cell r="W720" t="str">
            <v>-</v>
          </cell>
          <cell r="AA720" t="str">
            <v>-</v>
          </cell>
          <cell r="AB720" t="str">
            <v>-</v>
          </cell>
          <cell r="AC720" t="str">
            <v>-</v>
          </cell>
          <cell r="AD720" t="str">
            <v>-</v>
          </cell>
        </row>
        <row r="721">
          <cell r="E721" t="str">
            <v/>
          </cell>
          <cell r="F721">
            <v>79301</v>
          </cell>
          <cell r="G721" t="str">
            <v/>
          </cell>
          <cell r="N721" t="str">
            <v>-</v>
          </cell>
          <cell r="Q721">
            <v>11</v>
          </cell>
          <cell r="R721">
            <v>24</v>
          </cell>
          <cell r="S721" t="str">
            <v>-</v>
          </cell>
          <cell r="T721" t="str">
            <v>-</v>
          </cell>
          <cell r="W721" t="str">
            <v>-</v>
          </cell>
          <cell r="AA721" t="str">
            <v>-</v>
          </cell>
          <cell r="AB721" t="str">
            <v>-</v>
          </cell>
          <cell r="AC721" t="str">
            <v>-</v>
          </cell>
          <cell r="AD721" t="str">
            <v>-</v>
          </cell>
        </row>
        <row r="722">
          <cell r="E722" t="str">
            <v/>
          </cell>
          <cell r="F722">
            <v>63101</v>
          </cell>
          <cell r="G722" t="str">
            <v/>
          </cell>
          <cell r="N722" t="str">
            <v>-</v>
          </cell>
          <cell r="Q722">
            <v>11</v>
          </cell>
          <cell r="R722">
            <v>24</v>
          </cell>
          <cell r="S722" t="str">
            <v>-</v>
          </cell>
          <cell r="T722" t="str">
            <v>-</v>
          </cell>
          <cell r="W722" t="str">
            <v>-</v>
          </cell>
          <cell r="AA722" t="str">
            <v>-</v>
          </cell>
          <cell r="AB722" t="str">
            <v>-</v>
          </cell>
          <cell r="AC722" t="str">
            <v>-</v>
          </cell>
          <cell r="AD722" t="str">
            <v>-</v>
          </cell>
        </row>
        <row r="723">
          <cell r="E723" t="str">
            <v/>
          </cell>
          <cell r="F723">
            <v>79401</v>
          </cell>
          <cell r="G723" t="str">
            <v/>
          </cell>
          <cell r="N723" t="str">
            <v>-</v>
          </cell>
          <cell r="Q723">
            <v>11</v>
          </cell>
          <cell r="R723">
            <v>24</v>
          </cell>
          <cell r="S723" t="str">
            <v>-</v>
          </cell>
          <cell r="T723" t="str">
            <v>-</v>
          </cell>
          <cell r="W723" t="str">
            <v>-</v>
          </cell>
          <cell r="AA723" t="str">
            <v>-</v>
          </cell>
          <cell r="AB723" t="str">
            <v>-</v>
          </cell>
          <cell r="AC723" t="str">
            <v>-</v>
          </cell>
          <cell r="AD723" t="str">
            <v>-</v>
          </cell>
        </row>
        <row r="724">
          <cell r="E724" t="str">
            <v/>
          </cell>
          <cell r="F724">
            <v>77201</v>
          </cell>
          <cell r="G724" t="str">
            <v/>
          </cell>
          <cell r="N724" t="str">
            <v>-</v>
          </cell>
          <cell r="Q724">
            <v>11</v>
          </cell>
          <cell r="R724">
            <v>24</v>
          </cell>
          <cell r="S724" t="str">
            <v>-</v>
          </cell>
          <cell r="T724" t="str">
            <v>-</v>
          </cell>
          <cell r="W724" t="str">
            <v>-</v>
          </cell>
          <cell r="AA724" t="str">
            <v>-</v>
          </cell>
          <cell r="AB724" t="str">
            <v>-</v>
          </cell>
          <cell r="AC724" t="str">
            <v>-</v>
          </cell>
          <cell r="AD724" t="str">
            <v>-</v>
          </cell>
        </row>
        <row r="725">
          <cell r="E725" t="str">
            <v/>
          </cell>
          <cell r="F725">
            <v>80721</v>
          </cell>
          <cell r="G725" t="str">
            <v/>
          </cell>
          <cell r="N725" t="str">
            <v>-</v>
          </cell>
          <cell r="Q725">
            <v>11</v>
          </cell>
          <cell r="R725">
            <v>24</v>
          </cell>
          <cell r="S725" t="str">
            <v>-</v>
          </cell>
          <cell r="T725" t="str">
            <v>-</v>
          </cell>
          <cell r="W725" t="str">
            <v>-</v>
          </cell>
          <cell r="AA725" t="str">
            <v>-</v>
          </cell>
          <cell r="AB725" t="str">
            <v>-</v>
          </cell>
          <cell r="AC725" t="str">
            <v>-</v>
          </cell>
          <cell r="AD725" t="str">
            <v>-</v>
          </cell>
        </row>
        <row r="726">
          <cell r="E726" t="str">
            <v/>
          </cell>
          <cell r="F726">
            <v>80001</v>
          </cell>
          <cell r="G726" t="str">
            <v/>
          </cell>
          <cell r="N726" t="str">
            <v>-</v>
          </cell>
          <cell r="Q726">
            <v>11</v>
          </cell>
          <cell r="R726">
            <v>24</v>
          </cell>
          <cell r="S726" t="str">
            <v>-</v>
          </cell>
          <cell r="T726" t="str">
            <v>-</v>
          </cell>
          <cell r="W726" t="str">
            <v>-</v>
          </cell>
          <cell r="AA726" t="str">
            <v>-</v>
          </cell>
          <cell r="AB726" t="str">
            <v>-</v>
          </cell>
          <cell r="AC726" t="str">
            <v>-</v>
          </cell>
          <cell r="AD726" t="str">
            <v>-</v>
          </cell>
        </row>
        <row r="727">
          <cell r="E727" t="str">
            <v/>
          </cell>
          <cell r="F727">
            <v>80621</v>
          </cell>
          <cell r="G727" t="str">
            <v/>
          </cell>
          <cell r="N727" t="str">
            <v>-</v>
          </cell>
          <cell r="Q727">
            <v>11</v>
          </cell>
          <cell r="R727">
            <v>24</v>
          </cell>
          <cell r="S727" t="str">
            <v>-</v>
          </cell>
          <cell r="T727" t="str">
            <v>-</v>
          </cell>
          <cell r="W727" t="str">
            <v>-</v>
          </cell>
          <cell r="AA727" t="str">
            <v>-</v>
          </cell>
          <cell r="AB727" t="str">
            <v>-</v>
          </cell>
          <cell r="AC727" t="str">
            <v>-</v>
          </cell>
          <cell r="AD727" t="str">
            <v>-</v>
          </cell>
        </row>
        <row r="728">
          <cell r="E728" t="str">
            <v/>
          </cell>
          <cell r="F728">
            <v>62901</v>
          </cell>
          <cell r="G728" t="str">
            <v/>
          </cell>
          <cell r="N728" t="str">
            <v>-</v>
          </cell>
          <cell r="Q728">
            <v>11</v>
          </cell>
          <cell r="R728">
            <v>24</v>
          </cell>
          <cell r="S728" t="str">
            <v>-</v>
          </cell>
          <cell r="T728" t="str">
            <v>-</v>
          </cell>
          <cell r="W728" t="str">
            <v>-</v>
          </cell>
          <cell r="AA728" t="str">
            <v>-</v>
          </cell>
          <cell r="AB728" t="str">
            <v>-</v>
          </cell>
          <cell r="AC728" t="str">
            <v>-</v>
          </cell>
          <cell r="AD728" t="str">
            <v>-</v>
          </cell>
        </row>
        <row r="729">
          <cell r="E729" t="str">
            <v/>
          </cell>
          <cell r="F729">
            <v>74901</v>
          </cell>
          <cell r="G729" t="str">
            <v/>
          </cell>
          <cell r="N729" t="str">
            <v>-</v>
          </cell>
          <cell r="Q729">
            <v>11</v>
          </cell>
          <cell r="R729">
            <v>24</v>
          </cell>
          <cell r="S729" t="str">
            <v>-</v>
          </cell>
          <cell r="T729" t="str">
            <v>-</v>
          </cell>
          <cell r="W729" t="str">
            <v>-</v>
          </cell>
          <cell r="AA729" t="str">
            <v>-</v>
          </cell>
          <cell r="AB729" t="str">
            <v>-</v>
          </cell>
          <cell r="AC729" t="str">
            <v>-</v>
          </cell>
          <cell r="AD729" t="str">
            <v>-</v>
          </cell>
        </row>
        <row r="730">
          <cell r="E730" t="str">
            <v/>
          </cell>
          <cell r="F730">
            <v>60204</v>
          </cell>
          <cell r="G730" t="str">
            <v/>
          </cell>
          <cell r="N730" t="str">
            <v>-</v>
          </cell>
          <cell r="Q730">
            <v>11</v>
          </cell>
          <cell r="R730">
            <v>24</v>
          </cell>
          <cell r="S730" t="str">
            <v>-</v>
          </cell>
          <cell r="T730" t="str">
            <v>-</v>
          </cell>
          <cell r="W730" t="str">
            <v>-</v>
          </cell>
          <cell r="AA730" t="str">
            <v>-</v>
          </cell>
          <cell r="AB730" t="str">
            <v>-</v>
          </cell>
          <cell r="AC730" t="str">
            <v>-</v>
          </cell>
          <cell r="AD730" t="str">
            <v>-</v>
          </cell>
        </row>
        <row r="731">
          <cell r="E731" t="str">
            <v/>
          </cell>
          <cell r="F731">
            <v>78621</v>
          </cell>
          <cell r="G731" t="str">
            <v/>
          </cell>
          <cell r="N731" t="str">
            <v>-</v>
          </cell>
          <cell r="Q731">
            <v>11</v>
          </cell>
          <cell r="R731">
            <v>24</v>
          </cell>
          <cell r="S731" t="str">
            <v>-</v>
          </cell>
          <cell r="T731" t="str">
            <v>-</v>
          </cell>
          <cell r="W731" t="str">
            <v>-</v>
          </cell>
          <cell r="AA731" t="str">
            <v>-</v>
          </cell>
          <cell r="AB731" t="str">
            <v>-</v>
          </cell>
          <cell r="AC731" t="str">
            <v>-</v>
          </cell>
          <cell r="AD731" t="str">
            <v>-</v>
          </cell>
        </row>
        <row r="732">
          <cell r="E732" t="str">
            <v/>
          </cell>
          <cell r="F732">
            <v>78521</v>
          </cell>
          <cell r="G732" t="str">
            <v/>
          </cell>
          <cell r="N732" t="str">
            <v>-</v>
          </cell>
          <cell r="Q732">
            <v>11</v>
          </cell>
          <cell r="R732">
            <v>24</v>
          </cell>
          <cell r="S732" t="str">
            <v>-</v>
          </cell>
          <cell r="T732" t="str">
            <v>-</v>
          </cell>
          <cell r="W732" t="str">
            <v>-</v>
          </cell>
          <cell r="AA732" t="str">
            <v>-</v>
          </cell>
          <cell r="AB732" t="str">
            <v>-</v>
          </cell>
          <cell r="AC732" t="str">
            <v>-</v>
          </cell>
          <cell r="AD732" t="str">
            <v>-</v>
          </cell>
        </row>
        <row r="733">
          <cell r="E733" t="str">
            <v/>
          </cell>
          <cell r="F733">
            <v>77121</v>
          </cell>
          <cell r="G733" t="str">
            <v/>
          </cell>
          <cell r="N733" t="str">
            <v>-</v>
          </cell>
          <cell r="Q733">
            <v>11</v>
          </cell>
          <cell r="R733">
            <v>24</v>
          </cell>
          <cell r="S733" t="str">
            <v>-</v>
          </cell>
          <cell r="T733" t="str">
            <v>-</v>
          </cell>
          <cell r="W733" t="str">
            <v>-</v>
          </cell>
          <cell r="AA733" t="str">
            <v>-</v>
          </cell>
          <cell r="AB733" t="str">
            <v>-</v>
          </cell>
          <cell r="AC733" t="str">
            <v>-</v>
          </cell>
          <cell r="AD733" t="str">
            <v>-</v>
          </cell>
        </row>
        <row r="734">
          <cell r="E734" t="str">
            <v/>
          </cell>
          <cell r="F734">
            <v>77921</v>
          </cell>
          <cell r="G734" t="str">
            <v/>
          </cell>
          <cell r="N734">
            <v>56</v>
          </cell>
          <cell r="Q734">
            <v>11</v>
          </cell>
          <cell r="R734">
            <v>24</v>
          </cell>
          <cell r="S734" t="str">
            <v>-</v>
          </cell>
          <cell r="T734" t="str">
            <v>-</v>
          </cell>
          <cell r="W734" t="str">
            <v>-</v>
          </cell>
          <cell r="AA734" t="str">
            <v>-</v>
          </cell>
          <cell r="AB734" t="str">
            <v>-</v>
          </cell>
          <cell r="AC734" t="str">
            <v>-</v>
          </cell>
          <cell r="AD734" t="str">
            <v>-</v>
          </cell>
        </row>
        <row r="735">
          <cell r="E735" t="str">
            <v/>
          </cell>
          <cell r="F735">
            <v>70921</v>
          </cell>
          <cell r="G735" t="str">
            <v/>
          </cell>
          <cell r="N735" t="str">
            <v>-</v>
          </cell>
          <cell r="Q735">
            <v>11</v>
          </cell>
          <cell r="R735">
            <v>24</v>
          </cell>
          <cell r="S735" t="str">
            <v>-</v>
          </cell>
          <cell r="T735" t="str">
            <v>-</v>
          </cell>
          <cell r="W735" t="str">
            <v>-</v>
          </cell>
          <cell r="AA735" t="str">
            <v>-</v>
          </cell>
          <cell r="AB735" t="str">
            <v>-</v>
          </cell>
          <cell r="AC735" t="str">
            <v>-</v>
          </cell>
          <cell r="AD735" t="str">
            <v>-</v>
          </cell>
        </row>
        <row r="736">
          <cell r="E736" t="str">
            <v/>
          </cell>
          <cell r="F736">
            <v>62801</v>
          </cell>
          <cell r="G736" t="str">
            <v/>
          </cell>
          <cell r="N736" t="str">
            <v>-</v>
          </cell>
          <cell r="Q736">
            <v>11</v>
          </cell>
          <cell r="R736">
            <v>24</v>
          </cell>
          <cell r="S736" t="str">
            <v>-</v>
          </cell>
          <cell r="T736" t="str">
            <v>-</v>
          </cell>
          <cell r="W736" t="str">
            <v>-</v>
          </cell>
          <cell r="AA736" t="str">
            <v>-</v>
          </cell>
          <cell r="AB736" t="str">
            <v>-</v>
          </cell>
          <cell r="AC736" t="str">
            <v>-</v>
          </cell>
          <cell r="AD736" t="str">
            <v>-</v>
          </cell>
        </row>
        <row r="737">
          <cell r="E737" t="str">
            <v/>
          </cell>
          <cell r="F737">
            <v>45501</v>
          </cell>
          <cell r="G737" t="str">
            <v/>
          </cell>
          <cell r="N737" t="str">
            <v>-</v>
          </cell>
          <cell r="Q737">
            <v>11</v>
          </cell>
          <cell r="R737">
            <v>24</v>
          </cell>
          <cell r="S737" t="str">
            <v>-</v>
          </cell>
          <cell r="T737" t="str">
            <v>-</v>
          </cell>
          <cell r="W737" t="str">
            <v>-</v>
          </cell>
          <cell r="AA737" t="str">
            <v>-</v>
          </cell>
          <cell r="AB737" t="str">
            <v>-</v>
          </cell>
          <cell r="AC737" t="str">
            <v>-</v>
          </cell>
          <cell r="AD737" t="str">
            <v>-</v>
          </cell>
        </row>
        <row r="738">
          <cell r="E738" t="str">
            <v/>
          </cell>
          <cell r="F738">
            <v>33921</v>
          </cell>
          <cell r="G738" t="str">
            <v/>
          </cell>
          <cell r="N738" t="str">
            <v>-</v>
          </cell>
          <cell r="Q738">
            <v>11</v>
          </cell>
          <cell r="R738">
            <v>24</v>
          </cell>
          <cell r="S738" t="str">
            <v>-</v>
          </cell>
          <cell r="T738" t="str">
            <v>-</v>
          </cell>
          <cell r="W738" t="str">
            <v>-</v>
          </cell>
          <cell r="AA738" t="str">
            <v>-</v>
          </cell>
          <cell r="AB738" t="str">
            <v>-</v>
          </cell>
          <cell r="AC738" t="str">
            <v>-</v>
          </cell>
          <cell r="AD738" t="str">
            <v>-</v>
          </cell>
        </row>
        <row r="739">
          <cell r="E739" t="str">
            <v/>
          </cell>
          <cell r="F739">
            <v>76921</v>
          </cell>
          <cell r="G739" t="str">
            <v/>
          </cell>
          <cell r="N739">
            <v>56</v>
          </cell>
          <cell r="Q739">
            <v>11</v>
          </cell>
          <cell r="R739">
            <v>24</v>
          </cell>
          <cell r="S739" t="str">
            <v>-</v>
          </cell>
          <cell r="T739" t="str">
            <v>-</v>
          </cell>
          <cell r="W739" t="str">
            <v>-</v>
          </cell>
          <cell r="AA739" t="str">
            <v>-</v>
          </cell>
          <cell r="AB739" t="str">
            <v>-</v>
          </cell>
          <cell r="AC739" t="str">
            <v>-</v>
          </cell>
          <cell r="AD739" t="str">
            <v>-</v>
          </cell>
        </row>
        <row r="740">
          <cell r="E740" t="str">
            <v/>
          </cell>
          <cell r="F740">
            <v>65101</v>
          </cell>
          <cell r="G740" t="str">
            <v/>
          </cell>
          <cell r="N740" t="str">
            <v>-</v>
          </cell>
          <cell r="Q740">
            <v>11</v>
          </cell>
          <cell r="R740">
            <v>24</v>
          </cell>
          <cell r="S740" t="str">
            <v>-</v>
          </cell>
          <cell r="T740" t="str">
            <v>-</v>
          </cell>
          <cell r="W740" t="str">
            <v>-</v>
          </cell>
          <cell r="AA740" t="str">
            <v>-</v>
          </cell>
          <cell r="AB740" t="str">
            <v>-</v>
          </cell>
          <cell r="AC740" t="str">
            <v>-</v>
          </cell>
          <cell r="AD740" t="str">
            <v>-</v>
          </cell>
        </row>
        <row r="741">
          <cell r="E741" t="str">
            <v/>
          </cell>
          <cell r="F741">
            <v>63721</v>
          </cell>
          <cell r="G741" t="str">
            <v/>
          </cell>
          <cell r="N741" t="str">
            <v>-</v>
          </cell>
          <cell r="Q741">
            <v>11</v>
          </cell>
          <cell r="R741">
            <v>24</v>
          </cell>
          <cell r="S741" t="str">
            <v>-</v>
          </cell>
          <cell r="T741" t="str">
            <v>-</v>
          </cell>
          <cell r="W741" t="str">
            <v>-</v>
          </cell>
          <cell r="AA741" t="str">
            <v>-</v>
          </cell>
          <cell r="AB741" t="str">
            <v>-</v>
          </cell>
          <cell r="AC741" t="str">
            <v>-</v>
          </cell>
          <cell r="AD741" t="str">
            <v>-</v>
          </cell>
        </row>
        <row r="742">
          <cell r="E742" t="str">
            <v/>
          </cell>
          <cell r="F742">
            <v>65221</v>
          </cell>
          <cell r="G742" t="str">
            <v/>
          </cell>
          <cell r="N742" t="str">
            <v>-</v>
          </cell>
          <cell r="Q742">
            <v>11</v>
          </cell>
          <cell r="R742">
            <v>24</v>
          </cell>
          <cell r="S742" t="str">
            <v>-</v>
          </cell>
          <cell r="T742" t="str">
            <v>-</v>
          </cell>
          <cell r="W742" t="str">
            <v>-</v>
          </cell>
          <cell r="AA742" t="str">
            <v>-</v>
          </cell>
          <cell r="AB742" t="str">
            <v>-</v>
          </cell>
          <cell r="AC742" t="str">
            <v>-</v>
          </cell>
          <cell r="AD742" t="str">
            <v>-</v>
          </cell>
        </row>
        <row r="743">
          <cell r="E743" t="str">
            <v/>
          </cell>
          <cell r="F743">
            <v>23721</v>
          </cell>
          <cell r="G743" t="str">
            <v/>
          </cell>
          <cell r="N743" t="str">
            <v>-</v>
          </cell>
          <cell r="Q743">
            <v>11</v>
          </cell>
          <cell r="R743">
            <v>24</v>
          </cell>
          <cell r="S743" t="str">
            <v>-</v>
          </cell>
          <cell r="T743" t="str">
            <v>-</v>
          </cell>
          <cell r="W743" t="str">
            <v>-</v>
          </cell>
          <cell r="AA743" t="str">
            <v>-</v>
          </cell>
          <cell r="AB743" t="str">
            <v>-</v>
          </cell>
          <cell r="AC743" t="str">
            <v>-</v>
          </cell>
          <cell r="AD743" t="str">
            <v>-</v>
          </cell>
        </row>
        <row r="744">
          <cell r="E744" t="str">
            <v/>
          </cell>
          <cell r="F744">
            <v>91401</v>
          </cell>
          <cell r="G744" t="str">
            <v/>
          </cell>
          <cell r="N744" t="str">
            <v>-</v>
          </cell>
          <cell r="Q744">
            <v>11</v>
          </cell>
          <cell r="R744">
            <v>24</v>
          </cell>
          <cell r="S744" t="str">
            <v>-</v>
          </cell>
          <cell r="T744" t="str">
            <v>-</v>
          </cell>
          <cell r="W744" t="str">
            <v>-</v>
          </cell>
          <cell r="AA744" t="str">
            <v>-</v>
          </cell>
          <cell r="AB744" t="str">
            <v>-</v>
          </cell>
          <cell r="AC744" t="str">
            <v>-</v>
          </cell>
          <cell r="AD744" t="str">
            <v>-</v>
          </cell>
        </row>
        <row r="745">
          <cell r="E745" t="str">
            <v/>
          </cell>
          <cell r="F745">
            <v>64321</v>
          </cell>
          <cell r="G745" t="str">
            <v/>
          </cell>
          <cell r="N745" t="str">
            <v>-</v>
          </cell>
          <cell r="Q745">
            <v>11</v>
          </cell>
          <cell r="R745">
            <v>24</v>
          </cell>
          <cell r="S745" t="str">
            <v>-</v>
          </cell>
          <cell r="T745" t="str">
            <v>-</v>
          </cell>
          <cell r="W745" t="str">
            <v>-</v>
          </cell>
          <cell r="AA745" t="str">
            <v>-</v>
          </cell>
          <cell r="AB745" t="str">
            <v>-</v>
          </cell>
          <cell r="AC745" t="str">
            <v>-</v>
          </cell>
          <cell r="AD745" t="str">
            <v>-</v>
          </cell>
        </row>
        <row r="746">
          <cell r="E746">
            <v>12817</v>
          </cell>
          <cell r="F746">
            <v>56824</v>
          </cell>
          <cell r="G746" t="str">
            <v>PREGEL SWEETNESS REDUCER @2KG X 4 BAG</v>
          </cell>
          <cell r="N746">
            <v>72</v>
          </cell>
          <cell r="Q746" t="str">
            <v>-</v>
          </cell>
          <cell r="R746">
            <v>24</v>
          </cell>
          <cell r="S746" t="str">
            <v>-</v>
          </cell>
          <cell r="T746" t="str">
            <v>-</v>
          </cell>
          <cell r="W746" t="str">
            <v>-</v>
          </cell>
          <cell r="AA746">
            <v>4</v>
          </cell>
          <cell r="AB746">
            <v>2000</v>
          </cell>
          <cell r="AC746">
            <v>2</v>
          </cell>
          <cell r="AD746">
            <v>8</v>
          </cell>
        </row>
        <row r="747">
          <cell r="E747">
            <v>12818</v>
          </cell>
          <cell r="F747">
            <v>85568</v>
          </cell>
          <cell r="G747" t="str">
            <v>PREGEL BASE FIBRAGEL 100 @1,5KG X 8 BAG</v>
          </cell>
          <cell r="N747">
            <v>48</v>
          </cell>
          <cell r="Q747" t="str">
            <v>-</v>
          </cell>
          <cell r="R747">
            <v>24</v>
          </cell>
          <cell r="S747" t="str">
            <v>-</v>
          </cell>
          <cell r="T747" t="str">
            <v>-</v>
          </cell>
          <cell r="W747" t="str">
            <v>-</v>
          </cell>
          <cell r="AA747">
            <v>8</v>
          </cell>
          <cell r="AB747">
            <v>1500</v>
          </cell>
          <cell r="AC747">
            <v>1.5</v>
          </cell>
          <cell r="AD747">
            <v>12</v>
          </cell>
        </row>
        <row r="748">
          <cell r="E748">
            <v>11138</v>
          </cell>
          <cell r="F748" t="str">
            <v>-</v>
          </cell>
          <cell r="G748" t="str">
            <v>POP CORN SNACK YELLOW ARGENTINA @22.68KG (IPOSYAR2268)</v>
          </cell>
          <cell r="K748">
            <v>0</v>
          </cell>
          <cell r="L748">
            <v>0</v>
          </cell>
          <cell r="S748">
            <v>1150</v>
          </cell>
          <cell r="AA748">
            <v>1</v>
          </cell>
          <cell r="AC748">
            <v>22.68</v>
          </cell>
          <cell r="AD748">
            <v>22.68</v>
          </cell>
        </row>
        <row r="749">
          <cell r="E749">
            <v>11372</v>
          </cell>
          <cell r="F749" t="str">
            <v>-</v>
          </cell>
          <cell r="G749" t="str">
            <v>RBD SOYBEAN OIL @ 5LTR X 4 GALL (ISALAD-5LT)</v>
          </cell>
          <cell r="K749">
            <v>0</v>
          </cell>
          <cell r="L749">
            <v>1806</v>
          </cell>
          <cell r="S749">
            <v>903</v>
          </cell>
          <cell r="AA749">
            <v>4</v>
          </cell>
          <cell r="AB749">
            <v>4500</v>
          </cell>
          <cell r="AC749">
            <v>4.5</v>
          </cell>
          <cell r="AD749">
            <v>18</v>
          </cell>
        </row>
        <row r="750">
          <cell r="E750">
            <v>11382</v>
          </cell>
          <cell r="F750" t="str">
            <v>-</v>
          </cell>
          <cell r="G750" t="str">
            <v>SOYBEAN OIL @ 1300KG (ISBO1300K)</v>
          </cell>
          <cell r="K750">
            <v>0</v>
          </cell>
          <cell r="L750">
            <v>0</v>
          </cell>
          <cell r="S750">
            <v>16</v>
          </cell>
          <cell r="AA750">
            <v>1</v>
          </cell>
          <cell r="AB750">
            <v>1300000</v>
          </cell>
          <cell r="AC750">
            <v>1300</v>
          </cell>
          <cell r="AD750">
            <v>1300</v>
          </cell>
        </row>
        <row r="751">
          <cell r="E751">
            <v>11383</v>
          </cell>
          <cell r="F751" t="str">
            <v>-</v>
          </cell>
          <cell r="G751" t="str">
            <v>SOYBEAN OIL @ 195KG (ISBO195K)</v>
          </cell>
          <cell r="K751">
            <v>0</v>
          </cell>
          <cell r="L751">
            <v>0</v>
          </cell>
          <cell r="S751">
            <v>80</v>
          </cell>
          <cell r="AA751">
            <v>1</v>
          </cell>
          <cell r="AB751">
            <v>195000</v>
          </cell>
          <cell r="AC751">
            <v>195</v>
          </cell>
          <cell r="AD751">
            <v>195</v>
          </cell>
        </row>
        <row r="752">
          <cell r="E752" t="str">
            <v/>
          </cell>
          <cell r="F752" t="str">
            <v>-</v>
          </cell>
          <cell r="G752" t="str">
            <v/>
          </cell>
          <cell r="S752">
            <v>20</v>
          </cell>
          <cell r="AA752">
            <v>1</v>
          </cell>
          <cell r="AB752">
            <v>1000000</v>
          </cell>
          <cell r="AC752">
            <v>1000</v>
          </cell>
          <cell r="AD752">
            <v>1000</v>
          </cell>
        </row>
        <row r="753">
          <cell r="E753">
            <v>12233</v>
          </cell>
          <cell r="F753" t="str">
            <v>-</v>
          </cell>
          <cell r="G753" t="str">
            <v>SOYBEAN OIL @ 195KG (HDPE) (ISBOHD195)</v>
          </cell>
          <cell r="S753">
            <v>99</v>
          </cell>
          <cell r="AA753">
            <v>1</v>
          </cell>
          <cell r="AB753">
            <v>195000</v>
          </cell>
          <cell r="AC753">
            <v>195</v>
          </cell>
          <cell r="AD753">
            <v>195</v>
          </cell>
        </row>
        <row r="754">
          <cell r="E754">
            <v>10616</v>
          </cell>
          <cell r="F754" t="str">
            <v>PRAMANO-T14</v>
          </cell>
          <cell r="G754" t="str">
            <v>CALLEBAUT ALMOND-HAZELNUT PRALINE 2 X 5KG (PRAMANO-T14) (ICPRAMANOT14)</v>
          </cell>
          <cell r="K754">
            <v>0</v>
          </cell>
          <cell r="L754">
            <v>0</v>
          </cell>
          <cell r="M754">
            <v>2.0976000000000002E-2</v>
          </cell>
          <cell r="N754">
            <v>50</v>
          </cell>
          <cell r="Q754">
            <v>11</v>
          </cell>
          <cell r="R754">
            <v>23</v>
          </cell>
          <cell r="AA754">
            <v>2</v>
          </cell>
          <cell r="AB754">
            <v>5000</v>
          </cell>
          <cell r="AC754">
            <v>5</v>
          </cell>
          <cell r="AD754">
            <v>10</v>
          </cell>
        </row>
        <row r="755">
          <cell r="E755">
            <v>10637</v>
          </cell>
          <cell r="F755" t="str">
            <v>W2-E4-U71</v>
          </cell>
          <cell r="G755" t="str">
            <v>CALLEBAUT BALANCED CREAMY MILK TASTE 8 X 2,5KG (W2-E4-U71) (ICW2NV553)</v>
          </cell>
          <cell r="K755">
            <v>0</v>
          </cell>
          <cell r="L755">
            <v>0</v>
          </cell>
          <cell r="M755">
            <v>4.3517500000000001E-2</v>
          </cell>
          <cell r="N755">
            <v>30</v>
          </cell>
          <cell r="AA755">
            <v>8</v>
          </cell>
          <cell r="AB755">
            <v>2500</v>
          </cell>
          <cell r="AC755">
            <v>2.5</v>
          </cell>
          <cell r="AD755">
            <v>20</v>
          </cell>
        </row>
        <row r="756">
          <cell r="E756">
            <v>12224</v>
          </cell>
          <cell r="F756" t="str">
            <v>823NV-595</v>
          </cell>
          <cell r="G756" t="str">
            <v>CALLEBAUT BALANCED MILK, COCOA &amp; CARAMEL TASTE 2 X 10KG (823NV-595) (IC823NV595)</v>
          </cell>
          <cell r="K756">
            <v>0</v>
          </cell>
          <cell r="L756">
            <v>0</v>
          </cell>
          <cell r="M756">
            <v>3.9577750000000002E-2</v>
          </cell>
          <cell r="N756">
            <v>30</v>
          </cell>
          <cell r="AA756">
            <v>2</v>
          </cell>
          <cell r="AB756">
            <v>10000</v>
          </cell>
          <cell r="AC756">
            <v>10</v>
          </cell>
          <cell r="AD756">
            <v>20</v>
          </cell>
        </row>
        <row r="757">
          <cell r="E757">
            <v>10579</v>
          </cell>
          <cell r="F757" t="str">
            <v>823-E4-U71</v>
          </cell>
          <cell r="G757" t="str">
            <v>CALLEBAUT BALANCED MILK, COCOA &amp; CARAMEL TASTE 8 X 2,5KG (823-E4-U71) (IC823NV553)</v>
          </cell>
          <cell r="K757">
            <v>0</v>
          </cell>
          <cell r="L757">
            <v>0</v>
          </cell>
          <cell r="M757">
            <v>4.3517500000000001E-2</v>
          </cell>
          <cell r="N757">
            <v>30</v>
          </cell>
          <cell r="AA757">
            <v>8</v>
          </cell>
          <cell r="AB757">
            <v>2500</v>
          </cell>
          <cell r="AC757">
            <v>2.5</v>
          </cell>
          <cell r="AD757">
            <v>20</v>
          </cell>
        </row>
        <row r="758">
          <cell r="E758">
            <v>10572</v>
          </cell>
          <cell r="F758" t="str">
            <v>CHM-DR-75X3-E4-U70</v>
          </cell>
          <cell r="G758" t="str">
            <v>CALLEBAUT CHIPS BAKING DROPS 4X2,5KG (CHM-DR-75X3-E4-U70) (IC75X3E4U70)</v>
          </cell>
          <cell r="K758">
            <v>0</v>
          </cell>
          <cell r="L758">
            <v>0</v>
          </cell>
          <cell r="M758">
            <v>2.5930249999999998E-2</v>
          </cell>
          <cell r="N758">
            <v>42</v>
          </cell>
          <cell r="AA758">
            <v>4</v>
          </cell>
          <cell r="AB758">
            <v>2500</v>
          </cell>
          <cell r="AC758">
            <v>2.5</v>
          </cell>
          <cell r="AD758">
            <v>10</v>
          </cell>
        </row>
        <row r="759">
          <cell r="E759">
            <v>10636</v>
          </cell>
          <cell r="F759" t="str">
            <v>TB-55-8-356</v>
          </cell>
          <cell r="G759" t="str">
            <v>CALLEBAUT CHOCOLATE STICK 8CM 15X1,6KG (TB-55-8-356) (ICTB558356)</v>
          </cell>
          <cell r="K759">
            <v>0</v>
          </cell>
          <cell r="L759">
            <v>0</v>
          </cell>
          <cell r="M759">
            <v>3.7575999999999998E-2</v>
          </cell>
          <cell r="N759">
            <v>30</v>
          </cell>
          <cell r="AA759">
            <v>15</v>
          </cell>
          <cell r="AB759">
            <v>1600</v>
          </cell>
          <cell r="AC759">
            <v>1.6</v>
          </cell>
          <cell r="AD759">
            <v>24</v>
          </cell>
        </row>
        <row r="760">
          <cell r="E760">
            <v>10613</v>
          </cell>
          <cell r="F760" t="str">
            <v>NCB-HD706-W44</v>
          </cell>
          <cell r="G760" t="str">
            <v>CALLEBAUT COCOA BUTTER POWDER FORM 10 X 600GR (NCB-HD706-W44) (ICNCBHD706)</v>
          </cell>
          <cell r="K760">
            <v>0</v>
          </cell>
          <cell r="L760">
            <v>0</v>
          </cell>
          <cell r="M760">
            <v>2.4024E-2</v>
          </cell>
          <cell r="N760">
            <v>49</v>
          </cell>
          <cell r="AA760">
            <v>10</v>
          </cell>
          <cell r="AB760">
            <v>600</v>
          </cell>
          <cell r="AC760">
            <v>0.6</v>
          </cell>
          <cell r="AD760">
            <v>6</v>
          </cell>
        </row>
        <row r="761">
          <cell r="E761" t="str">
            <v/>
          </cell>
          <cell r="F761" t="str">
            <v>-</v>
          </cell>
          <cell r="G761" t="str">
            <v/>
          </cell>
          <cell r="K761">
            <v>0</v>
          </cell>
          <cell r="L761">
            <v>0</v>
          </cell>
          <cell r="M761">
            <v>1.014E-2</v>
          </cell>
          <cell r="N761">
            <v>138</v>
          </cell>
          <cell r="AA761">
            <v>4</v>
          </cell>
          <cell r="AB761">
            <v>800</v>
          </cell>
          <cell r="AC761">
            <v>0.8</v>
          </cell>
          <cell r="AD761">
            <v>3.2</v>
          </cell>
        </row>
        <row r="762">
          <cell r="E762" t="str">
            <v/>
          </cell>
          <cell r="F762" t="str">
            <v>-</v>
          </cell>
          <cell r="G762" t="str">
            <v/>
          </cell>
          <cell r="K762">
            <v>0</v>
          </cell>
          <cell r="L762">
            <v>0</v>
          </cell>
          <cell r="M762">
            <v>1.014E-2</v>
          </cell>
          <cell r="N762">
            <v>138</v>
          </cell>
          <cell r="AA762">
            <v>4</v>
          </cell>
          <cell r="AB762">
            <v>800</v>
          </cell>
          <cell r="AC762">
            <v>0.8</v>
          </cell>
          <cell r="AD762">
            <v>3.2</v>
          </cell>
        </row>
        <row r="763">
          <cell r="E763" t="str">
            <v/>
          </cell>
          <cell r="F763" t="str">
            <v>-</v>
          </cell>
          <cell r="G763" t="str">
            <v/>
          </cell>
          <cell r="K763">
            <v>0</v>
          </cell>
          <cell r="L763">
            <v>0</v>
          </cell>
          <cell r="M763">
            <v>1.014E-2</v>
          </cell>
          <cell r="N763">
            <v>138</v>
          </cell>
          <cell r="AA763">
            <v>4</v>
          </cell>
          <cell r="AB763">
            <v>800</v>
          </cell>
          <cell r="AC763">
            <v>0.8</v>
          </cell>
          <cell r="AD763">
            <v>3.2</v>
          </cell>
        </row>
        <row r="764">
          <cell r="E764" t="str">
            <v/>
          </cell>
          <cell r="F764" t="str">
            <v>-</v>
          </cell>
          <cell r="G764" t="str">
            <v/>
          </cell>
          <cell r="K764">
            <v>0</v>
          </cell>
          <cell r="L764">
            <v>0</v>
          </cell>
          <cell r="M764">
            <v>1.014E-2</v>
          </cell>
          <cell r="N764">
            <v>138</v>
          </cell>
          <cell r="AA764">
            <v>4</v>
          </cell>
          <cell r="AB764">
            <v>800</v>
          </cell>
          <cell r="AC764">
            <v>0.8</v>
          </cell>
          <cell r="AD764">
            <v>3.2</v>
          </cell>
        </row>
        <row r="765">
          <cell r="E765" t="str">
            <v/>
          </cell>
          <cell r="F765" t="str">
            <v>-</v>
          </cell>
          <cell r="G765" t="str">
            <v/>
          </cell>
          <cell r="K765">
            <v>0</v>
          </cell>
          <cell r="L765">
            <v>0</v>
          </cell>
          <cell r="M765">
            <v>1.014E-2</v>
          </cell>
          <cell r="N765">
            <v>138</v>
          </cell>
          <cell r="AA765">
            <v>4</v>
          </cell>
          <cell r="AB765">
            <v>800</v>
          </cell>
          <cell r="AC765">
            <v>0.8</v>
          </cell>
          <cell r="AD765">
            <v>3.2</v>
          </cell>
        </row>
        <row r="766">
          <cell r="E766">
            <v>10568</v>
          </cell>
          <cell r="F766" t="str">
            <v>60-40-38NV-595</v>
          </cell>
          <cell r="G766" t="str">
            <v>CALLEBAUT DARK &amp; BITTER 2X10KG (60-40-38NV-595) (IC60NV595)</v>
          </cell>
          <cell r="K766">
            <v>0</v>
          </cell>
          <cell r="L766">
            <v>0</v>
          </cell>
          <cell r="M766">
            <v>4.7223000000000001E-2</v>
          </cell>
          <cell r="N766">
            <v>30</v>
          </cell>
          <cell r="AA766">
            <v>2</v>
          </cell>
          <cell r="AB766">
            <v>10000</v>
          </cell>
          <cell r="AC766">
            <v>10</v>
          </cell>
          <cell r="AD766">
            <v>20</v>
          </cell>
        </row>
        <row r="767">
          <cell r="E767" t="str">
            <v/>
          </cell>
          <cell r="F767" t="str">
            <v>-</v>
          </cell>
          <cell r="G767" t="str">
            <v/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AA767">
            <v>5</v>
          </cell>
          <cell r="AB767">
            <v>5000</v>
          </cell>
          <cell r="AC767">
            <v>5</v>
          </cell>
          <cell r="AD767">
            <v>25</v>
          </cell>
        </row>
        <row r="768">
          <cell r="E768">
            <v>10577</v>
          </cell>
          <cell r="F768" t="str">
            <v>811-E1-U68</v>
          </cell>
          <cell r="G768" t="str">
            <v>CALLEBAUT DARK COUVERTURE CHOCOLATE 54.5% CALLETS 6 X @1KG (811-E1-U68) (IC811NV68)</v>
          </cell>
          <cell r="K768">
            <v>0</v>
          </cell>
          <cell r="L768">
            <v>0</v>
          </cell>
          <cell r="M768">
            <v>1.8252000000000001E-2</v>
          </cell>
          <cell r="N768">
            <v>72</v>
          </cell>
          <cell r="AA768">
            <v>6</v>
          </cell>
          <cell r="AB768">
            <v>1000</v>
          </cell>
          <cell r="AC768">
            <v>1</v>
          </cell>
          <cell r="AD768">
            <v>6</v>
          </cell>
        </row>
        <row r="769">
          <cell r="E769">
            <v>10570</v>
          </cell>
          <cell r="F769" t="str">
            <v>70-30-38-E4-U71</v>
          </cell>
          <cell r="G769" t="str">
            <v>CALLEBAUT DARK EXTRA BITTER 8X2,5KG (70-30-38NV-553) (IC70NV553)</v>
          </cell>
          <cell r="K769">
            <v>0</v>
          </cell>
          <cell r="L769">
            <v>0</v>
          </cell>
          <cell r="M769">
            <v>4.3517500000000001E-2</v>
          </cell>
          <cell r="N769">
            <v>30</v>
          </cell>
          <cell r="AA769">
            <v>8</v>
          </cell>
          <cell r="AB769">
            <v>2500</v>
          </cell>
          <cell r="AC769">
            <v>2.5</v>
          </cell>
          <cell r="AD769">
            <v>20</v>
          </cell>
        </row>
        <row r="770">
          <cell r="E770">
            <v>10603</v>
          </cell>
          <cell r="F770" t="str">
            <v>CHK-R30GOLD-E4-U70</v>
          </cell>
          <cell r="G770" t="str">
            <v>CALLEBAUT GOLD CHOCOLATE 4 X 2.5 KG  (CHK-R30GOLD-E4-U70) (ICGOLD25KG)</v>
          </cell>
          <cell r="K770">
            <v>0</v>
          </cell>
          <cell r="L770">
            <v>0</v>
          </cell>
          <cell r="M770">
            <v>2.5930249999999998E-2</v>
          </cell>
          <cell r="N770">
            <v>42</v>
          </cell>
          <cell r="AA770">
            <v>4</v>
          </cell>
          <cell r="AB770">
            <v>2500</v>
          </cell>
          <cell r="AC770">
            <v>2.5</v>
          </cell>
          <cell r="AD770">
            <v>10</v>
          </cell>
        </row>
        <row r="771">
          <cell r="E771" t="str">
            <v/>
          </cell>
          <cell r="F771" t="str">
            <v>-</v>
          </cell>
          <cell r="G771" t="str">
            <v/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AA771">
            <v>4</v>
          </cell>
          <cell r="AB771">
            <v>2500</v>
          </cell>
          <cell r="AC771">
            <v>2.5</v>
          </cell>
          <cell r="AD771">
            <v>10</v>
          </cell>
        </row>
        <row r="772">
          <cell r="E772">
            <v>10615</v>
          </cell>
          <cell r="F772" t="str">
            <v>PRA-663</v>
          </cell>
          <cell r="G772" t="str">
            <v>CALLEBAUT HAZELNUT PRALINE 4 X 5KG (PRA-663) (ICPRA663)</v>
          </cell>
          <cell r="K772">
            <v>0</v>
          </cell>
          <cell r="L772">
            <v>0</v>
          </cell>
          <cell r="M772">
            <v>4.3338000000000002E-2</v>
          </cell>
          <cell r="N772">
            <v>20</v>
          </cell>
          <cell r="AA772">
            <v>4</v>
          </cell>
          <cell r="AB772">
            <v>5000</v>
          </cell>
          <cell r="AC772">
            <v>5</v>
          </cell>
          <cell r="AD772">
            <v>20</v>
          </cell>
        </row>
        <row r="773">
          <cell r="E773" t="str">
            <v/>
          </cell>
          <cell r="F773" t="str">
            <v>-</v>
          </cell>
          <cell r="G773" t="str">
            <v/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AA773">
            <v>5</v>
          </cell>
          <cell r="AB773">
            <v>5000</v>
          </cell>
          <cell r="AC773">
            <v>5</v>
          </cell>
          <cell r="AD773">
            <v>25</v>
          </cell>
        </row>
        <row r="774">
          <cell r="E774">
            <v>10580</v>
          </cell>
          <cell r="F774" t="str">
            <v>823-E1-U68</v>
          </cell>
          <cell r="G774" t="str">
            <v>CALLEBAUT BALANCED MILK, COCOA &amp; CARAMEL TASTE 6 X 1 KG (823-E1-U68) (IC823NV68)</v>
          </cell>
          <cell r="K774">
            <v>0</v>
          </cell>
          <cell r="L774">
            <v>0</v>
          </cell>
          <cell r="M774">
            <v>1.8252000000000001E-2</v>
          </cell>
          <cell r="N774">
            <v>72</v>
          </cell>
          <cell r="AA774">
            <v>6</v>
          </cell>
          <cell r="AB774">
            <v>1000</v>
          </cell>
          <cell r="AC774">
            <v>1</v>
          </cell>
          <cell r="AD774">
            <v>6</v>
          </cell>
        </row>
        <row r="775">
          <cell r="E775" t="str">
            <v/>
          </cell>
          <cell r="F775" t="str">
            <v>-</v>
          </cell>
          <cell r="G775" t="str">
            <v/>
          </cell>
          <cell r="K775">
            <v>0</v>
          </cell>
          <cell r="L775">
            <v>0</v>
          </cell>
          <cell r="M775">
            <v>2.5930249999999998E-2</v>
          </cell>
          <cell r="N775">
            <v>42</v>
          </cell>
          <cell r="AA775">
            <v>4</v>
          </cell>
          <cell r="AB775">
            <v>2500</v>
          </cell>
          <cell r="AC775">
            <v>2.5</v>
          </cell>
          <cell r="AD775">
            <v>10</v>
          </cell>
        </row>
        <row r="776">
          <cell r="E776" t="str">
            <v/>
          </cell>
          <cell r="F776" t="str">
            <v>-</v>
          </cell>
          <cell r="G776" t="str">
            <v/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AA776">
            <v>4</v>
          </cell>
          <cell r="AB776">
            <v>2500</v>
          </cell>
          <cell r="AC776">
            <v>2.5</v>
          </cell>
          <cell r="AD776">
            <v>10</v>
          </cell>
        </row>
        <row r="777">
          <cell r="E777" t="str">
            <v/>
          </cell>
          <cell r="F777" t="str">
            <v>-</v>
          </cell>
          <cell r="G777" t="str">
            <v/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AA777">
            <v>4</v>
          </cell>
          <cell r="AB777">
            <v>2500</v>
          </cell>
          <cell r="AC777">
            <v>2.5</v>
          </cell>
          <cell r="AD777">
            <v>10</v>
          </cell>
        </row>
        <row r="778">
          <cell r="E778">
            <v>10628</v>
          </cell>
          <cell r="F778" t="str">
            <v>SAOTHOME-E4-U70</v>
          </cell>
          <cell r="G778" t="str">
            <v>CALLEBAUT SAO THOME DARK CHOCOLATE 4 X 2,5 KG (SAOTHOME -E4-U70) (ICSAOTH70)</v>
          </cell>
          <cell r="K778">
            <v>0</v>
          </cell>
          <cell r="L778">
            <v>0</v>
          </cell>
          <cell r="M778">
            <v>2.5930249999999998E-2</v>
          </cell>
          <cell r="N778">
            <v>42</v>
          </cell>
          <cell r="AA778">
            <v>4</v>
          </cell>
          <cell r="AB778">
            <v>2500</v>
          </cell>
          <cell r="AC778">
            <v>2.5</v>
          </cell>
          <cell r="AD778">
            <v>10</v>
          </cell>
        </row>
        <row r="779">
          <cell r="E779">
            <v>10606</v>
          </cell>
          <cell r="F779" t="str">
            <v>M-7PAIL-E0-401</v>
          </cell>
          <cell r="G779" t="str">
            <v>CALLEBAUT THE ORIGINAL FRENCH BISCUIT CRUNCH 4 X 2,5KG (M-7PAIL-401) (ICM7PAIL)</v>
          </cell>
          <cell r="K779">
            <v>0</v>
          </cell>
          <cell r="L779">
            <v>0</v>
          </cell>
          <cell r="M779">
            <v>4.0092500000000003E-2</v>
          </cell>
          <cell r="N779">
            <v>24</v>
          </cell>
          <cell r="AA779">
            <v>4</v>
          </cell>
          <cell r="AB779">
            <v>2500</v>
          </cell>
          <cell r="AC779">
            <v>2.5</v>
          </cell>
          <cell r="AD779">
            <v>10</v>
          </cell>
        </row>
        <row r="780">
          <cell r="E780" t="str">
            <v/>
          </cell>
          <cell r="F780" t="str">
            <v>-</v>
          </cell>
          <cell r="G780" t="str">
            <v/>
          </cell>
          <cell r="K780">
            <v>0</v>
          </cell>
          <cell r="L780">
            <v>0</v>
          </cell>
          <cell r="M780">
            <v>4.3517500000000001E-2</v>
          </cell>
          <cell r="N780">
            <v>30</v>
          </cell>
          <cell r="AA780">
            <v>8</v>
          </cell>
          <cell r="AB780">
            <v>2500</v>
          </cell>
          <cell r="AC780">
            <v>2.5</v>
          </cell>
          <cell r="AD780">
            <v>20</v>
          </cell>
        </row>
        <row r="781">
          <cell r="E781">
            <v>10576</v>
          </cell>
          <cell r="F781" t="str">
            <v>811NV-595</v>
          </cell>
          <cell r="G781" t="str">
            <v>CALLEBAUT WELL BALANCED BITTER 2 X 10KG (811NV-595) (IC811NV595)</v>
          </cell>
          <cell r="K781">
            <v>0</v>
          </cell>
          <cell r="L781">
            <v>0</v>
          </cell>
          <cell r="M781">
            <v>4.7223000000000001E-2</v>
          </cell>
          <cell r="N781">
            <v>30</v>
          </cell>
          <cell r="AA781">
            <v>2</v>
          </cell>
          <cell r="AB781">
            <v>10000</v>
          </cell>
          <cell r="AC781">
            <v>10</v>
          </cell>
          <cell r="AD781">
            <v>20</v>
          </cell>
        </row>
        <row r="782">
          <cell r="E782">
            <v>10575</v>
          </cell>
          <cell r="F782" t="str">
            <v>811-E4-U71</v>
          </cell>
          <cell r="G782" t="str">
            <v>CALLEBAUT WELL BALANCED BITTER 8 X 2,5KG (811-E4-U71) (IC811NV-553)</v>
          </cell>
          <cell r="K782">
            <v>0</v>
          </cell>
          <cell r="L782">
            <v>0</v>
          </cell>
          <cell r="M782">
            <v>4.3517500000000001E-2</v>
          </cell>
          <cell r="N782">
            <v>30</v>
          </cell>
          <cell r="AA782">
            <v>8</v>
          </cell>
          <cell r="AB782">
            <v>2500</v>
          </cell>
          <cell r="AC782">
            <v>2.5</v>
          </cell>
          <cell r="AD782">
            <v>20</v>
          </cell>
        </row>
        <row r="783">
          <cell r="E783" t="str">
            <v/>
          </cell>
          <cell r="F783" t="str">
            <v>-</v>
          </cell>
          <cell r="G783" t="str">
            <v/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AA783" t="str">
            <v>-</v>
          </cell>
          <cell r="AB783" t="str">
            <v>-</v>
          </cell>
          <cell r="AC783" t="str">
            <v>-</v>
          </cell>
          <cell r="AD783" t="str">
            <v>-</v>
          </cell>
        </row>
        <row r="784">
          <cell r="E784" t="str">
            <v/>
          </cell>
          <cell r="F784" t="str">
            <v>-</v>
          </cell>
          <cell r="G784" t="str">
            <v/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AA784" t="str">
            <v>-</v>
          </cell>
          <cell r="AB784" t="str">
            <v>-</v>
          </cell>
          <cell r="AC784" t="str">
            <v>-</v>
          </cell>
          <cell r="AD784" t="str">
            <v>-</v>
          </cell>
        </row>
        <row r="785">
          <cell r="E785" t="str">
            <v/>
          </cell>
          <cell r="F785" t="str">
            <v>-</v>
          </cell>
          <cell r="G785" t="str">
            <v/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AA785" t="str">
            <v>-</v>
          </cell>
          <cell r="AB785" t="str">
            <v>-</v>
          </cell>
          <cell r="AC785" t="str">
            <v>-</v>
          </cell>
          <cell r="AD785" t="str">
            <v>-</v>
          </cell>
        </row>
        <row r="786">
          <cell r="E786">
            <v>10638</v>
          </cell>
          <cell r="F786" t="str">
            <v>W2NV-595</v>
          </cell>
          <cell r="G786" t="str">
            <v>CALLEBAUT WHITE CHOCOLATE 2 X @10KG (W2NV-595) (ICW2NV595)</v>
          </cell>
          <cell r="K786">
            <v>0</v>
          </cell>
          <cell r="L786">
            <v>0</v>
          </cell>
          <cell r="M786">
            <v>3.9577750000000002E-2</v>
          </cell>
          <cell r="N786">
            <v>30</v>
          </cell>
          <cell r="AA786">
            <v>2</v>
          </cell>
          <cell r="AB786">
            <v>10000</v>
          </cell>
          <cell r="AC786">
            <v>10</v>
          </cell>
          <cell r="AD786">
            <v>20</v>
          </cell>
        </row>
        <row r="787">
          <cell r="E787">
            <v>10569</v>
          </cell>
          <cell r="F787" t="str">
            <v>70-30-38-E0-D94</v>
          </cell>
          <cell r="G787" t="str">
            <v>CALLEBAUT DARK EXTRA BITTER 7 X 400GR (70-30-38-E0-D94) (IC70EOD94)</v>
          </cell>
          <cell r="K787">
            <v>0</v>
          </cell>
          <cell r="L787">
            <v>0</v>
          </cell>
          <cell r="M787">
            <v>8.1375000000000006E-3</v>
          </cell>
          <cell r="N787">
            <v>112</v>
          </cell>
          <cell r="AA787">
            <v>7</v>
          </cell>
          <cell r="AB787">
            <v>400</v>
          </cell>
          <cell r="AC787">
            <v>0.4</v>
          </cell>
          <cell r="AD787">
            <v>2.8000000000000003</v>
          </cell>
        </row>
        <row r="788">
          <cell r="E788">
            <v>10617</v>
          </cell>
          <cell r="F788" t="str">
            <v>CHR-R36RB12-2B-U75</v>
          </cell>
          <cell r="G788" t="str">
            <v>CALLEBAUT RUBY CHOCOLATE  4X2,5KG (CHR-R36RB12-2B-U75) (ICR36RB12)</v>
          </cell>
          <cell r="K788" t="str">
            <v>Cek Note</v>
          </cell>
          <cell r="L788">
            <v>0</v>
          </cell>
          <cell r="M788">
            <v>2.5930249999999998E-2</v>
          </cell>
          <cell r="N788">
            <v>42</v>
          </cell>
          <cell r="AA788">
            <v>4</v>
          </cell>
          <cell r="AB788">
            <v>2500</v>
          </cell>
          <cell r="AC788">
            <v>2.5</v>
          </cell>
          <cell r="AD788">
            <v>10</v>
          </cell>
        </row>
        <row r="789">
          <cell r="E789">
            <v>10573</v>
          </cell>
          <cell r="F789" t="str">
            <v>80‐20‐44‐E4‐U71</v>
          </cell>
          <cell r="G789" t="str">
            <v>CALLEBAUT DARK CHOCOLATE 8 X 2,5KG (80-20-44-E4-U71) (IC802044E4)</v>
          </cell>
          <cell r="K789">
            <v>0</v>
          </cell>
          <cell r="L789">
            <v>0</v>
          </cell>
          <cell r="M789">
            <v>4.3517500000000001E-2</v>
          </cell>
          <cell r="N789">
            <v>30</v>
          </cell>
          <cell r="AA789">
            <v>8</v>
          </cell>
          <cell r="AB789">
            <v>2500</v>
          </cell>
          <cell r="AC789">
            <v>2.5</v>
          </cell>
          <cell r="AD789">
            <v>20</v>
          </cell>
        </row>
        <row r="790">
          <cell r="E790">
            <v>10605</v>
          </cell>
          <cell r="F790" t="str">
            <v>JAVA-E4-U70</v>
          </cell>
          <cell r="G790" t="str">
            <v>CALLEBAUT JAVA COUVERTURE MILK CHOCOLATE CALLETS 4X2,5KG (JAVA-E4-U70) (ICJAVAE4U70)</v>
          </cell>
          <cell r="K790" t="str">
            <v>Cek Note</v>
          </cell>
          <cell r="L790">
            <v>0</v>
          </cell>
          <cell r="M790">
            <v>2.5930249999999998E-2</v>
          </cell>
          <cell r="N790">
            <v>42</v>
          </cell>
          <cell r="AA790">
            <v>4</v>
          </cell>
          <cell r="AB790">
            <v>2500</v>
          </cell>
          <cell r="AC790">
            <v>2.5</v>
          </cell>
          <cell r="AD790">
            <v>10</v>
          </cell>
        </row>
        <row r="791">
          <cell r="E791">
            <v>10574</v>
          </cell>
          <cell r="F791" t="str">
            <v>811-E0-D94</v>
          </cell>
          <cell r="G791" t="str">
            <v>CALLEBAUT WELL BALANCED BITTER 7 X 400GR (811-E0-D94) (IC811EOD94)</v>
          </cell>
          <cell r="K791">
            <v>0</v>
          </cell>
          <cell r="L791">
            <v>0</v>
          </cell>
          <cell r="M791">
            <v>8.1375000000000006E-3</v>
          </cell>
          <cell r="N791">
            <v>112</v>
          </cell>
          <cell r="AA791">
            <v>7</v>
          </cell>
          <cell r="AB791">
            <v>400</v>
          </cell>
          <cell r="AC791">
            <v>0.4</v>
          </cell>
          <cell r="AD791">
            <v>2.8000000000000003</v>
          </cell>
        </row>
        <row r="792">
          <cell r="E792">
            <v>12263</v>
          </cell>
          <cell r="F792" t="str">
            <v>CHR-R36RB12-E0-D94</v>
          </cell>
          <cell r="G792" t="str">
            <v>CALLEBAUT RUBY CHOCOLATE 7 X 400GR (CHR-R36RB12-E0-D94) (ICR36RB12D94)</v>
          </cell>
          <cell r="M792">
            <v>8.1375000000000006E-3</v>
          </cell>
          <cell r="N792">
            <v>112</v>
          </cell>
          <cell r="AA792">
            <v>7</v>
          </cell>
          <cell r="AB792">
            <v>400</v>
          </cell>
          <cell r="AC792">
            <v>0.4</v>
          </cell>
          <cell r="AD792">
            <v>2.8000000000000003</v>
          </cell>
        </row>
        <row r="793">
          <cell r="E793">
            <v>12264</v>
          </cell>
          <cell r="F793" t="str">
            <v>CHK-R30GOLD-E0-D94</v>
          </cell>
          <cell r="G793" t="str">
            <v>CALLEBAUT GOLD CHOCOLATE 7 X 400GR (CHK-R30GOLD-E0-D94) (ICR30GOLDD94)</v>
          </cell>
          <cell r="M793">
            <v>8.1375000000000006E-3</v>
          </cell>
          <cell r="N793">
            <v>112</v>
          </cell>
          <cell r="AA793">
            <v>7</v>
          </cell>
          <cell r="AB793">
            <v>400</v>
          </cell>
          <cell r="AC793">
            <v>0.4</v>
          </cell>
          <cell r="AD793">
            <v>2.8000000000000003</v>
          </cell>
        </row>
        <row r="794">
          <cell r="E794">
            <v>12263</v>
          </cell>
          <cell r="F794" t="str">
            <v>CHR-R36RB12-E0-D94</v>
          </cell>
          <cell r="G794" t="str">
            <v>CALLEBAUT RUBY CHOCOLATE 7 X 400GR (CHR-R36RB12-E0-D94) (ICR36RB12D94)</v>
          </cell>
          <cell r="M794">
            <v>8.1375000000000006E-3</v>
          </cell>
          <cell r="N794">
            <v>112</v>
          </cell>
          <cell r="AA794">
            <v>7</v>
          </cell>
          <cell r="AB794">
            <v>400</v>
          </cell>
          <cell r="AC794">
            <v>0.4</v>
          </cell>
          <cell r="AD794">
            <v>2.8000000000000003</v>
          </cell>
        </row>
        <row r="795">
          <cell r="E795">
            <v>12264</v>
          </cell>
          <cell r="F795" t="str">
            <v>CHK-R30GOLD-E0-D94</v>
          </cell>
          <cell r="G795" t="str">
            <v>CALLEBAUT GOLD CHOCOLATE 7 X 400GR (CHK-R30GOLD-E0-D94) (ICR30GOLDD94)</v>
          </cell>
          <cell r="M795">
            <v>8.1375000000000006E-3</v>
          </cell>
          <cell r="N795">
            <v>112</v>
          </cell>
          <cell r="AA795">
            <v>7</v>
          </cell>
          <cell r="AB795">
            <v>400</v>
          </cell>
          <cell r="AC795">
            <v>0.4</v>
          </cell>
          <cell r="AD795">
            <v>2.8000000000000003</v>
          </cell>
        </row>
        <row r="796">
          <cell r="E796">
            <v>10578</v>
          </cell>
          <cell r="F796" t="str">
            <v>823-E0-D94</v>
          </cell>
          <cell r="G796" t="str">
            <v>CALLEBAUT BALANCED MILK, COCOA &amp; CARAMEL TASTE  7 X 400GR (823-E0-D94) (IC823EOD94)</v>
          </cell>
          <cell r="K796">
            <v>0</v>
          </cell>
          <cell r="L796">
            <v>0</v>
          </cell>
          <cell r="M796">
            <v>8.1375000000000006E-3</v>
          </cell>
          <cell r="N796">
            <v>112</v>
          </cell>
          <cell r="AA796">
            <v>7</v>
          </cell>
          <cell r="AB796">
            <v>400</v>
          </cell>
          <cell r="AC796">
            <v>0.4</v>
          </cell>
          <cell r="AD796">
            <v>2.8000000000000003</v>
          </cell>
        </row>
        <row r="797">
          <cell r="E797">
            <v>10607</v>
          </cell>
          <cell r="F797" t="str">
            <v>CHD-CC-CRISPE0-02B</v>
          </cell>
          <cell r="G797" t="str">
            <v>MONALISA DARK CRISPEARLS  4X800GR (CHD-CC-CRISPE0-02B) (ICM-CHD)</v>
          </cell>
          <cell r="M797">
            <v>1.014E-2</v>
          </cell>
          <cell r="N797">
            <v>138</v>
          </cell>
          <cell r="AA797">
            <v>4</v>
          </cell>
          <cell r="AB797">
            <v>800</v>
          </cell>
          <cell r="AC797">
            <v>0.8</v>
          </cell>
          <cell r="AD797">
            <v>3.2</v>
          </cell>
        </row>
        <row r="798">
          <cell r="E798">
            <v>10608</v>
          </cell>
          <cell r="F798" t="str">
            <v>CHM-CC-CRISPE0-02B</v>
          </cell>
          <cell r="G798" t="str">
            <v>MONALISA MILK CRISPEARLS  4X800GR (CHM-CC-CRISPE0-02B) (ICM-CHM)</v>
          </cell>
          <cell r="M798">
            <v>1.014E-2</v>
          </cell>
          <cell r="N798">
            <v>138</v>
          </cell>
          <cell r="AA798">
            <v>4</v>
          </cell>
          <cell r="AB798">
            <v>800</v>
          </cell>
          <cell r="AC798">
            <v>0.8</v>
          </cell>
          <cell r="AD798">
            <v>3.2</v>
          </cell>
        </row>
        <row r="799">
          <cell r="E799">
            <v>10609</v>
          </cell>
          <cell r="F799" t="str">
            <v>CHW-CC-CRISPE0-2B</v>
          </cell>
          <cell r="G799" t="str">
            <v>MONALISA WHITE CRISPEARLS  4X800GR (CHW-CC-CRISPE0-2B) (ICM-CHW)</v>
          </cell>
          <cell r="M799">
            <v>1.014E-2</v>
          </cell>
          <cell r="N799">
            <v>138</v>
          </cell>
          <cell r="AA799">
            <v>4</v>
          </cell>
          <cell r="AB799">
            <v>800</v>
          </cell>
          <cell r="AC799">
            <v>0.8</v>
          </cell>
          <cell r="AD799">
            <v>3.2</v>
          </cell>
        </row>
        <row r="800">
          <cell r="E800">
            <v>12246</v>
          </cell>
          <cell r="F800" t="str">
            <v>CHF-CC-CCRISE0-02B</v>
          </cell>
          <cell r="G800" t="str">
            <v>MONALISA SALTED CARAMEL CRISPEARLS  4X800GR (CHF-CC-CCRISE0-02B) (ICM-CHF)</v>
          </cell>
          <cell r="M800">
            <v>1.014E-2</v>
          </cell>
          <cell r="N800">
            <v>138</v>
          </cell>
          <cell r="AA800">
            <v>4</v>
          </cell>
          <cell r="AB800">
            <v>800</v>
          </cell>
          <cell r="AC800">
            <v>0.8</v>
          </cell>
          <cell r="AD800">
            <v>3.2</v>
          </cell>
        </row>
        <row r="801">
          <cell r="E801">
            <v>12401</v>
          </cell>
          <cell r="F801" t="str">
            <v>CHR-CC-2CRISE0-02B</v>
          </cell>
          <cell r="G801" t="str">
            <v>MONALISA RUBY CRISPEARLS 4X800GR (CHR-CC-2CRISE0-02B) (ICM-CHR)</v>
          </cell>
          <cell r="M801">
            <v>0</v>
          </cell>
          <cell r="N801">
            <v>138</v>
          </cell>
          <cell r="AA801">
            <v>4</v>
          </cell>
          <cell r="AB801">
            <v>800</v>
          </cell>
          <cell r="AC801">
            <v>0.8</v>
          </cell>
          <cell r="AD801">
            <v>3.2</v>
          </cell>
        </row>
        <row r="802">
          <cell r="E802">
            <v>11653</v>
          </cell>
          <cell r="F802" t="str">
            <v>ISD-BU-5507SGV-S01</v>
          </cell>
          <cell r="G802" t="str">
            <v>VHP DARK COMPOUND BUTTONS @10 KG/BOX (ISD-BU-5507SGV-S01) (IVHP5507SGV)</v>
          </cell>
          <cell r="N802">
            <v>40</v>
          </cell>
          <cell r="S802">
            <v>1080</v>
          </cell>
          <cell r="U802">
            <v>9000</v>
          </cell>
          <cell r="V802">
            <v>18000</v>
          </cell>
          <cell r="AA802">
            <v>1</v>
          </cell>
          <cell r="AB802">
            <v>10000</v>
          </cell>
          <cell r="AC802">
            <v>10</v>
          </cell>
          <cell r="AD802">
            <v>10</v>
          </cell>
        </row>
        <row r="803">
          <cell r="E803">
            <v>11655</v>
          </cell>
          <cell r="F803" t="str">
            <v>CHD-N-SUPREM-V-S35</v>
          </cell>
          <cell r="G803" t="str">
            <v>VHP DARK CHOCOLATE CALLETS 70 @12,5 KG/BOX (CHD-N-SUPREM-V-S35) (IVHPNSUPREM)</v>
          </cell>
          <cell r="N803">
            <v>50</v>
          </cell>
          <cell r="S803">
            <v>1000</v>
          </cell>
          <cell r="U803">
            <v>11250</v>
          </cell>
          <cell r="V803">
            <v>21000</v>
          </cell>
          <cell r="AA803">
            <v>1</v>
          </cell>
          <cell r="AB803">
            <v>12500</v>
          </cell>
          <cell r="AC803">
            <v>12.5</v>
          </cell>
          <cell r="AD803">
            <v>12.5</v>
          </cell>
        </row>
        <row r="804">
          <cell r="E804">
            <v>11656</v>
          </cell>
          <cell r="F804" t="str">
            <v>CHW-Q-CLASSI-V-S35</v>
          </cell>
          <cell r="G804" t="str">
            <v>VHP WHITE CHOCOLATE CALLETS 28 @12,5 KG/BOX (CHW-Q-CLASSI-V-S35) (IVHPQCLASSI)</v>
          </cell>
          <cell r="N804">
            <v>50</v>
          </cell>
          <cell r="S804">
            <v>1000</v>
          </cell>
          <cell r="U804">
            <v>11250</v>
          </cell>
          <cell r="V804">
            <v>21000</v>
          </cell>
          <cell r="AA804">
            <v>1</v>
          </cell>
          <cell r="AB804">
            <v>12500</v>
          </cell>
          <cell r="AC804">
            <v>12.5</v>
          </cell>
          <cell r="AD804">
            <v>12.5</v>
          </cell>
        </row>
        <row r="805">
          <cell r="E805">
            <v>12261</v>
          </cell>
          <cell r="F805" t="str">
            <v>CHD-DR-75CH-V-S01</v>
          </cell>
          <cell r="G805" t="str">
            <v>VHP DARK CHOCOLATE CHIP @10 KG/BOX (CHD-DR-75CH-V-S01) (IVHP75CHVS01)</v>
          </cell>
          <cell r="N805">
            <v>40</v>
          </cell>
          <cell r="S805">
            <v>1080</v>
          </cell>
          <cell r="U805">
            <v>9000</v>
          </cell>
          <cell r="V805">
            <v>18000</v>
          </cell>
          <cell r="AA805">
            <v>1</v>
          </cell>
          <cell r="AB805">
            <v>10000</v>
          </cell>
          <cell r="AC805">
            <v>10</v>
          </cell>
          <cell r="AD805">
            <v>10</v>
          </cell>
        </row>
        <row r="806">
          <cell r="E806">
            <v>11654</v>
          </cell>
          <cell r="F806" t="str">
            <v>CHD-Q-CLASSI-V-S35</v>
          </cell>
          <cell r="G806" t="str">
            <v>VHP DARK CHOCOLATE CALLETS 54 @12,5 KG/BOX (CHD-Q-CLASSI-V-S35) (IVHPDCLASSI)</v>
          </cell>
          <cell r="N806">
            <v>50</v>
          </cell>
          <cell r="S806">
            <v>1000</v>
          </cell>
          <cell r="U806">
            <v>11250</v>
          </cell>
          <cell r="V806">
            <v>21000</v>
          </cell>
          <cell r="AA806">
            <v>1</v>
          </cell>
          <cell r="AB806">
            <v>12500</v>
          </cell>
          <cell r="AC806">
            <v>12.5</v>
          </cell>
          <cell r="AD806">
            <v>12.5</v>
          </cell>
        </row>
        <row r="807">
          <cell r="E807">
            <v>12397</v>
          </cell>
          <cell r="F807" t="str">
            <v>CHM-P-CLASSI-V-S35</v>
          </cell>
          <cell r="G807" t="str">
            <v>VHP MILK CHOCOLATE COINS 34 @12,5 KG/BOX (CHM-P-CLASSI-V-S35) (IVHPMPCLASSI)</v>
          </cell>
          <cell r="N807" t="str">
            <v>-</v>
          </cell>
          <cell r="U807">
            <v>11250</v>
          </cell>
          <cell r="V807">
            <v>21000</v>
          </cell>
          <cell r="AA807">
            <v>1</v>
          </cell>
          <cell r="AB807">
            <v>12500</v>
          </cell>
          <cell r="AC807">
            <v>12.5</v>
          </cell>
          <cell r="AD807">
            <v>12.5</v>
          </cell>
        </row>
        <row r="808">
          <cell r="E808">
            <v>12414</v>
          </cell>
          <cell r="F808" t="str">
            <v>CHD-N-SUPREM-V-S22</v>
          </cell>
          <cell r="G808" t="str">
            <v>VHP DARK CHOCOLATE COUVERTURE 70,4 1,5 KG X 10 (N-SUPREM-V-S22) (IVHPPRM22)</v>
          </cell>
          <cell r="N808" t="str">
            <v>-</v>
          </cell>
          <cell r="S808" t="str">
            <v>-</v>
          </cell>
          <cell r="U808">
            <v>7500</v>
          </cell>
          <cell r="V808">
            <v>18000</v>
          </cell>
          <cell r="AA808">
            <v>10</v>
          </cell>
          <cell r="AB808">
            <v>1500</v>
          </cell>
          <cell r="AC808">
            <v>1.5</v>
          </cell>
          <cell r="AD808">
            <v>15</v>
          </cell>
        </row>
        <row r="809">
          <cell r="E809">
            <v>12415</v>
          </cell>
          <cell r="F809" t="str">
            <v>CHD-P-EXTRA-V-S22</v>
          </cell>
          <cell r="G809" t="str">
            <v>VHP DARK CHOCOLATE COUVERTURE 57.7 1,5 KG X 10 (P-EXTRA-V-S22) (IVHPXTR22)</v>
          </cell>
          <cell r="N809" t="str">
            <v>-</v>
          </cell>
          <cell r="S809" t="str">
            <v>-</v>
          </cell>
          <cell r="U809">
            <v>7500</v>
          </cell>
          <cell r="V809">
            <v>18000</v>
          </cell>
          <cell r="AA809">
            <v>10</v>
          </cell>
          <cell r="AB809">
            <v>1500</v>
          </cell>
          <cell r="AC809">
            <v>1.5</v>
          </cell>
          <cell r="AD809">
            <v>15</v>
          </cell>
        </row>
        <row r="810">
          <cell r="E810">
            <v>12418</v>
          </cell>
          <cell r="F810" t="str">
            <v>CHD-Q-CLASSI-V-S22</v>
          </cell>
          <cell r="G810" t="str">
            <v>VHP DARK CHOCOLATE COUVERTURE 53.9 1,5 KG X 10 (Q-CLASSI-V-S22) (IVHPDCL22)</v>
          </cell>
          <cell r="N810" t="str">
            <v>-</v>
          </cell>
          <cell r="S810" t="str">
            <v>-</v>
          </cell>
          <cell r="U810">
            <v>7500</v>
          </cell>
          <cell r="V810">
            <v>18000</v>
          </cell>
          <cell r="AA810">
            <v>10</v>
          </cell>
          <cell r="AB810">
            <v>1500</v>
          </cell>
          <cell r="AC810">
            <v>1.5</v>
          </cell>
          <cell r="AD810">
            <v>15</v>
          </cell>
        </row>
        <row r="811">
          <cell r="E811" t="str">
            <v/>
          </cell>
          <cell r="F811" t="str">
            <v>T 78505</v>
          </cell>
          <cell r="G811" t="str">
            <v/>
          </cell>
          <cell r="H811" t="str">
            <v>A</v>
          </cell>
          <cell r="I811" t="str">
            <v>A</v>
          </cell>
          <cell r="J811" t="str">
            <v>A</v>
          </cell>
          <cell r="K811" t="str">
            <v>A</v>
          </cell>
          <cell r="L811" t="str">
            <v>A</v>
          </cell>
          <cell r="N811">
            <v>20</v>
          </cell>
          <cell r="Q811">
            <v>9</v>
          </cell>
          <cell r="R811">
            <v>20</v>
          </cell>
          <cell r="AA811">
            <v>40</v>
          </cell>
          <cell r="AB811">
            <v>270</v>
          </cell>
          <cell r="AC811">
            <v>0.27</v>
          </cell>
          <cell r="AD811">
            <v>10.8</v>
          </cell>
        </row>
        <row r="812">
          <cell r="E812" t="str">
            <v/>
          </cell>
          <cell r="F812" t="str">
            <v>T 78507</v>
          </cell>
          <cell r="G812" t="str">
            <v/>
          </cell>
          <cell r="N812">
            <v>54</v>
          </cell>
          <cell r="AA812">
            <v>30</v>
          </cell>
          <cell r="AB812">
            <v>110</v>
          </cell>
          <cell r="AC812">
            <v>0.11</v>
          </cell>
          <cell r="AD812">
            <v>3.3</v>
          </cell>
        </row>
        <row r="813">
          <cell r="E813" t="str">
            <v/>
          </cell>
          <cell r="F813" t="str">
            <v>T 78508</v>
          </cell>
          <cell r="G813" t="str">
            <v/>
          </cell>
          <cell r="N813">
            <v>20</v>
          </cell>
          <cell r="AA813">
            <v>40</v>
          </cell>
          <cell r="AB813">
            <v>270</v>
          </cell>
          <cell r="AC813">
            <v>0.27</v>
          </cell>
          <cell r="AD813">
            <v>10.8</v>
          </cell>
        </row>
        <row r="814">
          <cell r="E814" t="str">
            <v/>
          </cell>
          <cell r="F814" t="str">
            <v>T 78530</v>
          </cell>
          <cell r="G814" t="str">
            <v/>
          </cell>
          <cell r="N814">
            <v>54</v>
          </cell>
          <cell r="AA814">
            <v>16</v>
          </cell>
          <cell r="AB814">
            <v>250</v>
          </cell>
          <cell r="AC814">
            <v>0.25</v>
          </cell>
          <cell r="AD814">
            <v>4</v>
          </cell>
        </row>
        <row r="815">
          <cell r="E815" t="str">
            <v/>
          </cell>
          <cell r="F815" t="str">
            <v>T 78531</v>
          </cell>
          <cell r="G815" t="str">
            <v/>
          </cell>
          <cell r="N815">
            <v>54</v>
          </cell>
          <cell r="AA815">
            <v>40</v>
          </cell>
          <cell r="AB815">
            <v>110</v>
          </cell>
          <cell r="AC815">
            <v>0.11</v>
          </cell>
          <cell r="AD815">
            <v>4.4000000000000004</v>
          </cell>
        </row>
        <row r="816">
          <cell r="E816" t="str">
            <v/>
          </cell>
          <cell r="F816" t="str">
            <v>T 78533</v>
          </cell>
          <cell r="G816" t="str">
            <v/>
          </cell>
          <cell r="N816">
            <v>54</v>
          </cell>
          <cell r="AA816">
            <v>12</v>
          </cell>
          <cell r="AB816">
            <v>350</v>
          </cell>
          <cell r="AC816">
            <v>0.35</v>
          </cell>
          <cell r="AD816">
            <v>4.1999999999999993</v>
          </cell>
        </row>
        <row r="817">
          <cell r="E817" t="str">
            <v/>
          </cell>
          <cell r="F817" t="str">
            <v>T 78534</v>
          </cell>
          <cell r="G817" t="str">
            <v/>
          </cell>
          <cell r="N817">
            <v>54</v>
          </cell>
          <cell r="AA817">
            <v>12</v>
          </cell>
          <cell r="AB817">
            <v>350</v>
          </cell>
          <cell r="AC817">
            <v>0.35</v>
          </cell>
          <cell r="AD817">
            <v>4.1999999999999993</v>
          </cell>
        </row>
        <row r="818">
          <cell r="E818" t="str">
            <v/>
          </cell>
          <cell r="F818" t="str">
            <v>T 78535</v>
          </cell>
          <cell r="G818" t="str">
            <v/>
          </cell>
          <cell r="N818">
            <v>54</v>
          </cell>
          <cell r="AA818">
            <v>12</v>
          </cell>
          <cell r="AB818">
            <v>350</v>
          </cell>
          <cell r="AC818">
            <v>0.35</v>
          </cell>
          <cell r="AD818">
            <v>4.1999999999999993</v>
          </cell>
        </row>
        <row r="819">
          <cell r="E819" t="str">
            <v/>
          </cell>
          <cell r="F819" t="str">
            <v>T 78536</v>
          </cell>
          <cell r="G819" t="str">
            <v/>
          </cell>
          <cell r="N819">
            <v>54</v>
          </cell>
          <cell r="AA819">
            <v>12</v>
          </cell>
          <cell r="AB819">
            <v>350</v>
          </cell>
          <cell r="AC819">
            <v>0.35</v>
          </cell>
          <cell r="AD819">
            <v>4.1999999999999993</v>
          </cell>
        </row>
        <row r="820">
          <cell r="E820" t="str">
            <v/>
          </cell>
          <cell r="F820" t="str">
            <v>T 78538</v>
          </cell>
          <cell r="G820" t="str">
            <v/>
          </cell>
          <cell r="N820">
            <v>54</v>
          </cell>
          <cell r="AA820">
            <v>12</v>
          </cell>
          <cell r="AB820">
            <v>350</v>
          </cell>
          <cell r="AC820">
            <v>0.35</v>
          </cell>
          <cell r="AD820">
            <v>4.1999999999999993</v>
          </cell>
        </row>
        <row r="821">
          <cell r="E821" t="str">
            <v/>
          </cell>
          <cell r="F821" t="str">
            <v>T 78540</v>
          </cell>
          <cell r="G821" t="str">
            <v/>
          </cell>
          <cell r="N821">
            <v>54</v>
          </cell>
          <cell r="AA821">
            <v>12</v>
          </cell>
          <cell r="AB821">
            <v>350</v>
          </cell>
          <cell r="AC821">
            <v>0.35</v>
          </cell>
          <cell r="AD821">
            <v>4.1999999999999993</v>
          </cell>
        </row>
        <row r="822">
          <cell r="E822" t="str">
            <v/>
          </cell>
          <cell r="F822" t="str">
            <v>T 78541</v>
          </cell>
          <cell r="G822" t="str">
            <v/>
          </cell>
          <cell r="N822">
            <v>54</v>
          </cell>
          <cell r="AA822">
            <v>12</v>
          </cell>
          <cell r="AB822">
            <v>350</v>
          </cell>
          <cell r="AC822">
            <v>0.35</v>
          </cell>
          <cell r="AD822">
            <v>4.1999999999999993</v>
          </cell>
        </row>
        <row r="823">
          <cell r="E823" t="str">
            <v/>
          </cell>
          <cell r="F823" t="str">
            <v>T 78543</v>
          </cell>
          <cell r="G823" t="str">
            <v/>
          </cell>
          <cell r="N823">
            <v>54</v>
          </cell>
          <cell r="AA823">
            <v>36</v>
          </cell>
          <cell r="AB823">
            <v>130</v>
          </cell>
          <cell r="AC823">
            <v>0.13</v>
          </cell>
          <cell r="AD823">
            <v>4.68</v>
          </cell>
        </row>
        <row r="824">
          <cell r="E824" t="str">
            <v/>
          </cell>
          <cell r="F824" t="str">
            <v>T 78548</v>
          </cell>
          <cell r="G824" t="str">
            <v/>
          </cell>
          <cell r="N824">
            <v>54</v>
          </cell>
          <cell r="AA824">
            <v>64</v>
          </cell>
          <cell r="AB824">
            <v>90</v>
          </cell>
          <cell r="AC824">
            <v>0.09</v>
          </cell>
          <cell r="AD824">
            <v>5.76</v>
          </cell>
        </row>
        <row r="825">
          <cell r="E825" t="str">
            <v/>
          </cell>
          <cell r="F825" t="str">
            <v>T 78560</v>
          </cell>
          <cell r="G825" t="str">
            <v/>
          </cell>
          <cell r="N825">
            <v>54</v>
          </cell>
          <cell r="AA825">
            <v>90</v>
          </cell>
          <cell r="AB825">
            <v>35</v>
          </cell>
          <cell r="AC825">
            <v>3.5000000000000003E-2</v>
          </cell>
          <cell r="AD825">
            <v>3.1500000000000004</v>
          </cell>
        </row>
        <row r="826">
          <cell r="E826" t="str">
            <v/>
          </cell>
          <cell r="F826" t="str">
            <v>T 78561</v>
          </cell>
          <cell r="G826" t="str">
            <v/>
          </cell>
          <cell r="N826">
            <v>54</v>
          </cell>
          <cell r="AA826">
            <v>90</v>
          </cell>
          <cell r="AB826">
            <v>35</v>
          </cell>
          <cell r="AC826">
            <v>3.5000000000000003E-2</v>
          </cell>
          <cell r="AD826">
            <v>3.1500000000000004</v>
          </cell>
        </row>
        <row r="827">
          <cell r="E827" t="str">
            <v/>
          </cell>
          <cell r="F827" t="str">
            <v>T 78564</v>
          </cell>
          <cell r="G827" t="str">
            <v/>
          </cell>
          <cell r="N827">
            <v>54</v>
          </cell>
          <cell r="AA827">
            <v>120</v>
          </cell>
          <cell r="AB827">
            <v>40</v>
          </cell>
          <cell r="AC827">
            <v>0.04</v>
          </cell>
          <cell r="AD827">
            <v>4.8</v>
          </cell>
        </row>
        <row r="828">
          <cell r="E828" t="str">
            <v/>
          </cell>
          <cell r="F828" t="str">
            <v>T 78565</v>
          </cell>
          <cell r="G828" t="str">
            <v/>
          </cell>
          <cell r="N828">
            <v>54</v>
          </cell>
          <cell r="AA828">
            <v>90</v>
          </cell>
          <cell r="AB828">
            <v>40</v>
          </cell>
          <cell r="AC828">
            <v>0.04</v>
          </cell>
          <cell r="AD828">
            <v>3.6</v>
          </cell>
        </row>
        <row r="829">
          <cell r="E829" t="str">
            <v/>
          </cell>
          <cell r="F829" t="str">
            <v>T 78566</v>
          </cell>
          <cell r="G829" t="str">
            <v/>
          </cell>
          <cell r="N829">
            <v>54</v>
          </cell>
          <cell r="AA829">
            <v>72</v>
          </cell>
          <cell r="AB829">
            <v>50</v>
          </cell>
          <cell r="AC829">
            <v>0.05</v>
          </cell>
          <cell r="AD829">
            <v>3.6</v>
          </cell>
        </row>
        <row r="830">
          <cell r="E830" t="str">
            <v/>
          </cell>
          <cell r="F830" t="str">
            <v>T 78567</v>
          </cell>
          <cell r="G830" t="str">
            <v/>
          </cell>
          <cell r="N830">
            <v>54</v>
          </cell>
          <cell r="AA830">
            <v>120</v>
          </cell>
          <cell r="AB830">
            <v>40</v>
          </cell>
          <cell r="AC830">
            <v>0.04</v>
          </cell>
          <cell r="AD830">
            <v>4.8</v>
          </cell>
        </row>
        <row r="831">
          <cell r="E831" t="str">
            <v/>
          </cell>
          <cell r="F831" t="str">
            <v>T 78568</v>
          </cell>
          <cell r="G831" t="str">
            <v/>
          </cell>
          <cell r="N831">
            <v>54</v>
          </cell>
          <cell r="AA831">
            <v>108</v>
          </cell>
          <cell r="AB831">
            <v>40</v>
          </cell>
          <cell r="AC831">
            <v>0.04</v>
          </cell>
          <cell r="AD831">
            <v>4.32</v>
          </cell>
        </row>
        <row r="832">
          <cell r="E832" t="str">
            <v/>
          </cell>
          <cell r="F832" t="str">
            <v>T 78592</v>
          </cell>
          <cell r="G832" t="str">
            <v/>
          </cell>
          <cell r="N832">
            <v>54</v>
          </cell>
          <cell r="AA832">
            <v>36</v>
          </cell>
          <cell r="AB832">
            <v>80</v>
          </cell>
          <cell r="AC832">
            <v>0.08</v>
          </cell>
          <cell r="AD832">
            <v>2.88</v>
          </cell>
        </row>
        <row r="833">
          <cell r="E833" t="str">
            <v/>
          </cell>
          <cell r="F833" t="str">
            <v>T 79510</v>
          </cell>
          <cell r="G833" t="str">
            <v/>
          </cell>
          <cell r="N833">
            <v>54</v>
          </cell>
          <cell r="AA833">
            <v>48</v>
          </cell>
          <cell r="AB833">
            <v>80</v>
          </cell>
          <cell r="AC833">
            <v>0.08</v>
          </cell>
          <cell r="AD833">
            <v>3.84</v>
          </cell>
        </row>
        <row r="834">
          <cell r="E834" t="str">
            <v/>
          </cell>
          <cell r="F834" t="str">
            <v>T 79512</v>
          </cell>
          <cell r="G834" t="str">
            <v/>
          </cell>
          <cell r="N834">
            <v>54</v>
          </cell>
          <cell r="AA834">
            <v>60</v>
          </cell>
          <cell r="AB834">
            <v>80</v>
          </cell>
          <cell r="AC834">
            <v>0.08</v>
          </cell>
          <cell r="AD834">
            <v>4.8</v>
          </cell>
        </row>
        <row r="835">
          <cell r="E835" t="str">
            <v/>
          </cell>
          <cell r="F835" t="str">
            <v>T 79513</v>
          </cell>
          <cell r="G835" t="str">
            <v/>
          </cell>
          <cell r="N835">
            <v>54</v>
          </cell>
          <cell r="AA835">
            <v>48</v>
          </cell>
          <cell r="AB835">
            <v>80</v>
          </cell>
          <cell r="AC835">
            <v>0.08</v>
          </cell>
          <cell r="AD835">
            <v>3.84</v>
          </cell>
        </row>
        <row r="836">
          <cell r="E836" t="str">
            <v/>
          </cell>
          <cell r="F836" t="str">
            <v>T 79514</v>
          </cell>
          <cell r="G836" t="str">
            <v/>
          </cell>
          <cell r="N836">
            <v>54</v>
          </cell>
          <cell r="AA836">
            <v>48</v>
          </cell>
          <cell r="AB836">
            <v>80</v>
          </cell>
          <cell r="AC836">
            <v>0.08</v>
          </cell>
          <cell r="AD836">
            <v>3.84</v>
          </cell>
        </row>
        <row r="837">
          <cell r="E837" t="str">
            <v/>
          </cell>
          <cell r="F837" t="str">
            <v>T 79900</v>
          </cell>
          <cell r="G837" t="str">
            <v/>
          </cell>
          <cell r="N837">
            <v>144</v>
          </cell>
          <cell r="AA837">
            <v>10</v>
          </cell>
          <cell r="AB837">
            <v>90</v>
          </cell>
          <cell r="AC837">
            <v>0.09</v>
          </cell>
          <cell r="AD837">
            <v>0.89999999999999991</v>
          </cell>
        </row>
        <row r="838">
          <cell r="E838" t="str">
            <v/>
          </cell>
          <cell r="F838" t="str">
            <v>T 26930</v>
          </cell>
          <cell r="G838" t="str">
            <v/>
          </cell>
          <cell r="N838">
            <v>240</v>
          </cell>
          <cell r="AA838">
            <v>20</v>
          </cell>
          <cell r="AB838">
            <v>90</v>
          </cell>
          <cell r="AC838">
            <v>0.09</v>
          </cell>
          <cell r="AD838">
            <v>1.7999999999999998</v>
          </cell>
        </row>
        <row r="839">
          <cell r="E839">
            <v>10723</v>
          </cell>
          <cell r="F839" t="str">
            <v>T 78837</v>
          </cell>
          <cell r="G839" t="str">
            <v>DELIFRANCE CHOCOLATE LAVA CAKE 90 G X 20 (IDT78837)</v>
          </cell>
          <cell r="N839">
            <v>240</v>
          </cell>
          <cell r="AA839">
            <v>20</v>
          </cell>
          <cell r="AB839">
            <v>90</v>
          </cell>
          <cell r="AC839">
            <v>0.09</v>
          </cell>
          <cell r="AD839">
            <v>1.7999999999999998</v>
          </cell>
        </row>
        <row r="840">
          <cell r="E840" t="str">
            <v/>
          </cell>
          <cell r="F840" t="str">
            <v>T 79801</v>
          </cell>
          <cell r="G840" t="str">
            <v/>
          </cell>
          <cell r="N840">
            <v>160</v>
          </cell>
          <cell r="AA840">
            <v>20</v>
          </cell>
          <cell r="AB840">
            <v>100</v>
          </cell>
          <cell r="AC840">
            <v>0.1</v>
          </cell>
          <cell r="AD840">
            <v>2</v>
          </cell>
        </row>
        <row r="841">
          <cell r="E841" t="str">
            <v/>
          </cell>
          <cell r="F841" t="str">
            <v>T 79804</v>
          </cell>
          <cell r="G841" t="str">
            <v/>
          </cell>
          <cell r="N841">
            <v>160</v>
          </cell>
          <cell r="AA841">
            <v>20</v>
          </cell>
          <cell r="AB841">
            <v>100</v>
          </cell>
          <cell r="AC841">
            <v>0.1</v>
          </cell>
          <cell r="AD841">
            <v>2</v>
          </cell>
        </row>
        <row r="842">
          <cell r="E842" t="str">
            <v/>
          </cell>
          <cell r="F842" t="str">
            <v>T 79806</v>
          </cell>
          <cell r="G842" t="str">
            <v/>
          </cell>
          <cell r="N842">
            <v>160</v>
          </cell>
          <cell r="AA842">
            <v>20</v>
          </cell>
          <cell r="AB842">
            <v>100</v>
          </cell>
          <cell r="AC842">
            <v>0.1</v>
          </cell>
          <cell r="AD842">
            <v>2</v>
          </cell>
        </row>
        <row r="843">
          <cell r="E843" t="str">
            <v/>
          </cell>
          <cell r="F843" t="str">
            <v>T 79807</v>
          </cell>
          <cell r="G843" t="str">
            <v/>
          </cell>
          <cell r="N843">
            <v>160</v>
          </cell>
          <cell r="AA843">
            <v>20</v>
          </cell>
          <cell r="AB843">
            <v>100</v>
          </cell>
          <cell r="AC843">
            <v>0.1</v>
          </cell>
          <cell r="AD843">
            <v>2</v>
          </cell>
        </row>
        <row r="844">
          <cell r="E844" t="str">
            <v/>
          </cell>
          <cell r="F844" t="str">
            <v>T 78700</v>
          </cell>
          <cell r="G844" t="str">
            <v/>
          </cell>
          <cell r="N844">
            <v>81</v>
          </cell>
          <cell r="AA844">
            <v>50</v>
          </cell>
          <cell r="AB844">
            <v>125</v>
          </cell>
          <cell r="AC844">
            <v>0.125</v>
          </cell>
          <cell r="AD844">
            <v>6.25</v>
          </cell>
        </row>
        <row r="845">
          <cell r="E845" t="str">
            <v/>
          </cell>
          <cell r="F845" t="str">
            <v>T 78752</v>
          </cell>
          <cell r="G845" t="str">
            <v/>
          </cell>
          <cell r="N845">
            <v>81</v>
          </cell>
          <cell r="AA845">
            <v>240</v>
          </cell>
          <cell r="AB845">
            <v>40</v>
          </cell>
          <cell r="AC845">
            <v>0.04</v>
          </cell>
          <cell r="AD845">
            <v>9.6</v>
          </cell>
        </row>
        <row r="846">
          <cell r="E846" t="str">
            <v/>
          </cell>
          <cell r="F846" t="str">
            <v>T 78753</v>
          </cell>
          <cell r="G846" t="str">
            <v/>
          </cell>
          <cell r="N846">
            <v>81</v>
          </cell>
          <cell r="AA846">
            <v>240</v>
          </cell>
          <cell r="AB846">
            <v>40</v>
          </cell>
          <cell r="AC846">
            <v>0.04</v>
          </cell>
          <cell r="AD846">
            <v>9.6</v>
          </cell>
        </row>
        <row r="847">
          <cell r="E847" t="str">
            <v/>
          </cell>
          <cell r="F847" t="str">
            <v>T 78755</v>
          </cell>
          <cell r="G847" t="str">
            <v/>
          </cell>
          <cell r="N847">
            <v>81</v>
          </cell>
          <cell r="AA847">
            <v>240</v>
          </cell>
          <cell r="AB847">
            <v>40</v>
          </cell>
          <cell r="AC847">
            <v>0.04</v>
          </cell>
          <cell r="AD847">
            <v>9.6</v>
          </cell>
        </row>
        <row r="848">
          <cell r="E848" t="str">
            <v/>
          </cell>
          <cell r="F848" t="str">
            <v>T 78761</v>
          </cell>
          <cell r="G848" t="str">
            <v/>
          </cell>
          <cell r="N848">
            <v>81</v>
          </cell>
          <cell r="AA848">
            <v>80</v>
          </cell>
          <cell r="AB848">
            <v>80</v>
          </cell>
          <cell r="AC848">
            <v>0.08</v>
          </cell>
          <cell r="AD848">
            <v>6.4</v>
          </cell>
        </row>
        <row r="849">
          <cell r="E849" t="str">
            <v/>
          </cell>
          <cell r="F849" t="str">
            <v>T 78764</v>
          </cell>
          <cell r="G849" t="str">
            <v/>
          </cell>
          <cell r="N849">
            <v>81</v>
          </cell>
          <cell r="AA849">
            <v>80</v>
          </cell>
          <cell r="AB849">
            <v>80</v>
          </cell>
          <cell r="AC849">
            <v>0.08</v>
          </cell>
          <cell r="AD849">
            <v>6.4</v>
          </cell>
        </row>
        <row r="850">
          <cell r="E850" t="str">
            <v/>
          </cell>
          <cell r="F850" t="str">
            <v>T 78771</v>
          </cell>
          <cell r="G850" t="str">
            <v/>
          </cell>
          <cell r="N850">
            <v>81</v>
          </cell>
          <cell r="AA850">
            <v>80</v>
          </cell>
          <cell r="AB850">
            <v>80</v>
          </cell>
          <cell r="AC850">
            <v>0.08</v>
          </cell>
          <cell r="AD850">
            <v>6.4</v>
          </cell>
        </row>
        <row r="851">
          <cell r="E851" t="str">
            <v/>
          </cell>
          <cell r="F851" t="str">
            <v>T 78774</v>
          </cell>
          <cell r="G851" t="str">
            <v/>
          </cell>
          <cell r="N851">
            <v>81</v>
          </cell>
          <cell r="AA851">
            <v>288</v>
          </cell>
          <cell r="AB851">
            <v>35</v>
          </cell>
          <cell r="AC851">
            <v>3.5000000000000003E-2</v>
          </cell>
          <cell r="AD851">
            <v>10.080000000000002</v>
          </cell>
        </row>
        <row r="852">
          <cell r="E852" t="str">
            <v/>
          </cell>
          <cell r="F852" t="str">
            <v>T 78775</v>
          </cell>
          <cell r="G852" t="str">
            <v/>
          </cell>
          <cell r="N852">
            <v>144</v>
          </cell>
          <cell r="AA852">
            <v>30</v>
          </cell>
          <cell r="AB852">
            <v>115</v>
          </cell>
          <cell r="AC852">
            <v>0.115</v>
          </cell>
          <cell r="AD852">
            <v>3.45</v>
          </cell>
        </row>
        <row r="853">
          <cell r="E853" t="str">
            <v/>
          </cell>
          <cell r="F853" t="str">
            <v>T 78782</v>
          </cell>
          <cell r="G853" t="str">
            <v/>
          </cell>
          <cell r="N853">
            <v>81</v>
          </cell>
          <cell r="AA853">
            <v>126</v>
          </cell>
          <cell r="AB853">
            <v>35</v>
          </cell>
          <cell r="AC853">
            <v>3.5000000000000003E-2</v>
          </cell>
          <cell r="AD853">
            <v>4.41</v>
          </cell>
        </row>
        <row r="854">
          <cell r="E854" t="str">
            <v/>
          </cell>
          <cell r="F854" t="str">
            <v>T 78783</v>
          </cell>
          <cell r="G854" t="str">
            <v/>
          </cell>
          <cell r="N854">
            <v>81</v>
          </cell>
          <cell r="AA854">
            <v>192</v>
          </cell>
          <cell r="AB854">
            <v>35</v>
          </cell>
          <cell r="AC854">
            <v>3.5000000000000003E-2</v>
          </cell>
          <cell r="AD854">
            <v>6.7200000000000006</v>
          </cell>
        </row>
        <row r="855">
          <cell r="E855" t="str">
            <v/>
          </cell>
          <cell r="F855" t="str">
            <v>T 78784</v>
          </cell>
          <cell r="G855" t="str">
            <v/>
          </cell>
          <cell r="N855">
            <v>81</v>
          </cell>
          <cell r="AA855">
            <v>192</v>
          </cell>
          <cell r="AB855">
            <v>35</v>
          </cell>
          <cell r="AC855">
            <v>3.5000000000000003E-2</v>
          </cell>
          <cell r="AD855">
            <v>6.7200000000000006</v>
          </cell>
        </row>
        <row r="856">
          <cell r="E856" t="str">
            <v/>
          </cell>
          <cell r="F856" t="str">
            <v>T 78786</v>
          </cell>
          <cell r="G856" t="str">
            <v/>
          </cell>
          <cell r="N856">
            <v>81</v>
          </cell>
          <cell r="AA856">
            <v>84</v>
          </cell>
          <cell r="AB856">
            <v>55</v>
          </cell>
          <cell r="AC856">
            <v>5.5E-2</v>
          </cell>
          <cell r="AD856">
            <v>4.62</v>
          </cell>
        </row>
        <row r="857">
          <cell r="E857" t="str">
            <v/>
          </cell>
          <cell r="F857" t="str">
            <v>T 78787</v>
          </cell>
          <cell r="G857" t="str">
            <v/>
          </cell>
          <cell r="N857">
            <v>81</v>
          </cell>
          <cell r="AA857">
            <v>120</v>
          </cell>
          <cell r="AB857">
            <v>50</v>
          </cell>
          <cell r="AC857">
            <v>0.05</v>
          </cell>
          <cell r="AD857">
            <v>6</v>
          </cell>
        </row>
        <row r="858">
          <cell r="E858" t="str">
            <v/>
          </cell>
          <cell r="F858" t="str">
            <v>T 78788</v>
          </cell>
          <cell r="G858" t="str">
            <v/>
          </cell>
          <cell r="N858">
            <v>81</v>
          </cell>
          <cell r="AA858">
            <v>105</v>
          </cell>
          <cell r="AB858">
            <v>50</v>
          </cell>
          <cell r="AC858">
            <v>0.05</v>
          </cell>
          <cell r="AD858">
            <v>5.25</v>
          </cell>
        </row>
        <row r="859">
          <cell r="E859" t="str">
            <v/>
          </cell>
          <cell r="F859" t="str">
            <v>T 78789</v>
          </cell>
          <cell r="G859" t="str">
            <v/>
          </cell>
          <cell r="N859">
            <v>81</v>
          </cell>
          <cell r="AA859">
            <v>126</v>
          </cell>
          <cell r="AB859">
            <v>55</v>
          </cell>
          <cell r="AC859">
            <v>5.5E-2</v>
          </cell>
          <cell r="AD859">
            <v>6.93</v>
          </cell>
        </row>
        <row r="860">
          <cell r="E860" t="str">
            <v/>
          </cell>
          <cell r="F860" t="str">
            <v>T 79556</v>
          </cell>
          <cell r="G860" t="str">
            <v/>
          </cell>
          <cell r="N860">
            <v>81</v>
          </cell>
          <cell r="AA860">
            <v>192</v>
          </cell>
          <cell r="AB860">
            <v>35</v>
          </cell>
          <cell r="AC860">
            <v>3.5000000000000003E-2</v>
          </cell>
          <cell r="AD860">
            <v>6.7200000000000006</v>
          </cell>
        </row>
        <row r="861">
          <cell r="E861" t="str">
            <v/>
          </cell>
          <cell r="F861" t="str">
            <v>T 76635</v>
          </cell>
          <cell r="G861" t="str">
            <v/>
          </cell>
          <cell r="N861">
            <v>54</v>
          </cell>
          <cell r="AA861">
            <v>50</v>
          </cell>
          <cell r="AB861">
            <v>90</v>
          </cell>
          <cell r="AC861">
            <v>0.09</v>
          </cell>
          <cell r="AD861">
            <v>4.5</v>
          </cell>
        </row>
        <row r="862">
          <cell r="E862" t="str">
            <v/>
          </cell>
          <cell r="F862" t="str">
            <v>T 76636</v>
          </cell>
          <cell r="G862" t="str">
            <v/>
          </cell>
          <cell r="N862">
            <v>54</v>
          </cell>
          <cell r="AA862">
            <v>75</v>
          </cell>
          <cell r="AB862">
            <v>75</v>
          </cell>
          <cell r="AC862">
            <v>7.4999999999999997E-2</v>
          </cell>
          <cell r="AD862">
            <v>5.625</v>
          </cell>
        </row>
        <row r="863">
          <cell r="E863" t="str">
            <v/>
          </cell>
          <cell r="F863" t="str">
            <v>T 78600</v>
          </cell>
          <cell r="G863" t="str">
            <v/>
          </cell>
          <cell r="N863">
            <v>81</v>
          </cell>
          <cell r="AA863">
            <v>400</v>
          </cell>
          <cell r="AB863">
            <v>20</v>
          </cell>
          <cell r="AC863">
            <v>0.02</v>
          </cell>
          <cell r="AD863">
            <v>8</v>
          </cell>
        </row>
        <row r="864">
          <cell r="E864" t="str">
            <v/>
          </cell>
          <cell r="F864" t="str">
            <v>T 78601</v>
          </cell>
          <cell r="G864" t="str">
            <v/>
          </cell>
          <cell r="N864">
            <v>81</v>
          </cell>
          <cell r="AA864">
            <v>300</v>
          </cell>
          <cell r="AB864">
            <v>30</v>
          </cell>
          <cell r="AC864">
            <v>0.03</v>
          </cell>
          <cell r="AD864">
            <v>9</v>
          </cell>
        </row>
        <row r="865">
          <cell r="E865" t="str">
            <v/>
          </cell>
          <cell r="F865" t="str">
            <v>T 78602</v>
          </cell>
          <cell r="G865" t="str">
            <v/>
          </cell>
          <cell r="N865">
            <v>81</v>
          </cell>
          <cell r="AA865">
            <v>315</v>
          </cell>
          <cell r="AB865">
            <v>30</v>
          </cell>
          <cell r="AC865">
            <v>0.03</v>
          </cell>
          <cell r="AD865">
            <v>9.4499999999999993</v>
          </cell>
        </row>
        <row r="866">
          <cell r="E866" t="str">
            <v/>
          </cell>
          <cell r="F866" t="str">
            <v>T 78610</v>
          </cell>
          <cell r="G866" t="str">
            <v/>
          </cell>
          <cell r="N866">
            <v>54</v>
          </cell>
          <cell r="AA866">
            <v>320</v>
          </cell>
          <cell r="AB866">
            <v>35</v>
          </cell>
          <cell r="AC866">
            <v>3.5000000000000003E-2</v>
          </cell>
          <cell r="AD866">
            <v>11.200000000000001</v>
          </cell>
        </row>
        <row r="867">
          <cell r="E867">
            <v>10701</v>
          </cell>
          <cell r="F867" t="str">
            <v>T 78620</v>
          </cell>
          <cell r="G867" t="str">
            <v>DELIFRANCE CROISSANT 24% BUTTER STRAIGHT 70 G X 75 (IDT78620)</v>
          </cell>
          <cell r="N867">
            <v>54</v>
          </cell>
          <cell r="AA867">
            <v>75</v>
          </cell>
          <cell r="AB867">
            <v>70</v>
          </cell>
          <cell r="AC867">
            <v>7.0000000000000007E-2</v>
          </cell>
          <cell r="AD867">
            <v>5.2500000000000009</v>
          </cell>
        </row>
        <row r="868">
          <cell r="E868" t="str">
            <v/>
          </cell>
          <cell r="F868" t="str">
            <v>T 78621</v>
          </cell>
          <cell r="G868" t="str">
            <v/>
          </cell>
          <cell r="N868">
            <v>54</v>
          </cell>
          <cell r="AA868">
            <v>160</v>
          </cell>
          <cell r="AB868">
            <v>40</v>
          </cell>
          <cell r="AC868">
            <v>0.04</v>
          </cell>
          <cell r="AD868">
            <v>6.4</v>
          </cell>
        </row>
        <row r="869">
          <cell r="E869">
            <v>10702</v>
          </cell>
          <cell r="F869" t="str">
            <v>T 78622</v>
          </cell>
          <cell r="G869" t="str">
            <v>DELIFRANCE CROISSANT 24% BUTTER STRAIGHT 30 G X 240 (IDT78622)</v>
          </cell>
          <cell r="N869">
            <v>54</v>
          </cell>
          <cell r="AA869">
            <v>240</v>
          </cell>
          <cell r="AB869">
            <v>30</v>
          </cell>
          <cell r="AC869">
            <v>0.03</v>
          </cell>
          <cell r="AD869">
            <v>7.1999999999999993</v>
          </cell>
        </row>
        <row r="870">
          <cell r="E870">
            <v>10703</v>
          </cell>
          <cell r="F870" t="str">
            <v>T 78623</v>
          </cell>
          <cell r="G870" t="str">
            <v>DELIFRANCE CROISSANT CHOCOLATE BUTTER 70 G X 72 (IDT78623)</v>
          </cell>
          <cell r="N870">
            <v>54</v>
          </cell>
          <cell r="AA870">
            <v>72</v>
          </cell>
          <cell r="AB870">
            <v>70</v>
          </cell>
          <cell r="AC870">
            <v>7.0000000000000007E-2</v>
          </cell>
          <cell r="AD870">
            <v>5.0400000000000009</v>
          </cell>
        </row>
        <row r="871">
          <cell r="E871" t="str">
            <v/>
          </cell>
          <cell r="F871" t="str">
            <v>T 78624</v>
          </cell>
          <cell r="G871" t="str">
            <v/>
          </cell>
          <cell r="N871">
            <v>54</v>
          </cell>
          <cell r="AA871">
            <v>60</v>
          </cell>
          <cell r="AB871">
            <v>90</v>
          </cell>
          <cell r="AC871">
            <v>0.09</v>
          </cell>
          <cell r="AD871">
            <v>5.3999999999999995</v>
          </cell>
        </row>
        <row r="872">
          <cell r="E872" t="str">
            <v/>
          </cell>
          <cell r="F872" t="str">
            <v>T 78625</v>
          </cell>
          <cell r="G872" t="str">
            <v/>
          </cell>
          <cell r="N872">
            <v>54</v>
          </cell>
          <cell r="AA872">
            <v>108</v>
          </cell>
          <cell r="AB872">
            <v>110</v>
          </cell>
          <cell r="AC872">
            <v>0.11</v>
          </cell>
          <cell r="AD872">
            <v>11.88</v>
          </cell>
        </row>
        <row r="873">
          <cell r="E873" t="str">
            <v/>
          </cell>
          <cell r="F873" t="str">
            <v>T 78626</v>
          </cell>
          <cell r="G873" t="str">
            <v/>
          </cell>
          <cell r="N873">
            <v>54</v>
          </cell>
          <cell r="AA873">
            <v>75</v>
          </cell>
          <cell r="AB873">
            <v>70</v>
          </cell>
          <cell r="AC873">
            <v>7.0000000000000007E-2</v>
          </cell>
          <cell r="AD873">
            <v>5.2500000000000009</v>
          </cell>
        </row>
        <row r="874">
          <cell r="E874" t="str">
            <v/>
          </cell>
          <cell r="F874" t="str">
            <v>T 78627</v>
          </cell>
          <cell r="G874" t="str">
            <v/>
          </cell>
          <cell r="N874">
            <v>54</v>
          </cell>
          <cell r="AA874">
            <v>108</v>
          </cell>
          <cell r="AB874">
            <v>110</v>
          </cell>
          <cell r="AC874">
            <v>0.11</v>
          </cell>
          <cell r="AD874">
            <v>11.88</v>
          </cell>
        </row>
        <row r="875">
          <cell r="E875">
            <v>10704</v>
          </cell>
          <cell r="F875" t="str">
            <v>T 78628</v>
          </cell>
          <cell r="G875" t="str">
            <v>DELIFRANCE MINI CROISSANT 24% BUTTER 20G X 90 (IDT78628)</v>
          </cell>
          <cell r="N875">
            <v>144</v>
          </cell>
          <cell r="AA875">
            <v>90</v>
          </cell>
          <cell r="AB875">
            <v>20</v>
          </cell>
          <cell r="AC875">
            <v>0.02</v>
          </cell>
          <cell r="AD875">
            <v>1.8</v>
          </cell>
        </row>
        <row r="876">
          <cell r="E876">
            <v>10705</v>
          </cell>
          <cell r="F876" t="str">
            <v>T 78629</v>
          </cell>
          <cell r="G876" t="str">
            <v>DELIFRANCE MINI CROISSANT SULTANA BUTTER 30 G X 192 (IDT78629)</v>
          </cell>
          <cell r="N876">
            <v>81</v>
          </cell>
          <cell r="AA876">
            <v>192</v>
          </cell>
          <cell r="AB876">
            <v>30</v>
          </cell>
          <cell r="AC876">
            <v>0.03</v>
          </cell>
          <cell r="AD876">
            <v>5.76</v>
          </cell>
        </row>
        <row r="877">
          <cell r="E877">
            <v>10706</v>
          </cell>
          <cell r="F877" t="str">
            <v>T 78630</v>
          </cell>
          <cell r="G877" t="str">
            <v>DELIFRANCE MINI CROISSANT CHOCOLATE BUTTER 30 G X 144 (IDT78630)</v>
          </cell>
          <cell r="N877">
            <v>81</v>
          </cell>
          <cell r="AA877">
            <v>144</v>
          </cell>
          <cell r="AB877">
            <v>30</v>
          </cell>
          <cell r="AC877">
            <v>0.03</v>
          </cell>
          <cell r="AD877">
            <v>4.32</v>
          </cell>
        </row>
        <row r="878">
          <cell r="E878" t="str">
            <v/>
          </cell>
          <cell r="F878" t="str">
            <v>T 78631</v>
          </cell>
          <cell r="G878" t="str">
            <v/>
          </cell>
          <cell r="N878">
            <v>54</v>
          </cell>
          <cell r="AA878">
            <v>240</v>
          </cell>
          <cell r="AB878">
            <v>30</v>
          </cell>
          <cell r="AC878">
            <v>0.03</v>
          </cell>
          <cell r="AD878">
            <v>7.1999999999999993</v>
          </cell>
        </row>
        <row r="879">
          <cell r="E879" t="str">
            <v/>
          </cell>
          <cell r="F879" t="str">
            <v>T 78632</v>
          </cell>
          <cell r="G879" t="str">
            <v/>
          </cell>
          <cell r="N879">
            <v>81</v>
          </cell>
          <cell r="AA879">
            <v>126</v>
          </cell>
          <cell r="AB879">
            <v>35</v>
          </cell>
          <cell r="AC879">
            <v>3.5000000000000003E-2</v>
          </cell>
          <cell r="AD879">
            <v>4.41</v>
          </cell>
        </row>
        <row r="880">
          <cell r="E880">
            <v>10708</v>
          </cell>
          <cell r="F880" t="str">
            <v>T 78633</v>
          </cell>
          <cell r="G880" t="str">
            <v>DELIFRANCE MINI APPLE TURNOVER 35 G X 288 (IDT78633)</v>
          </cell>
          <cell r="N880">
            <v>81</v>
          </cell>
          <cell r="AA880">
            <v>288</v>
          </cell>
          <cell r="AB880">
            <v>35</v>
          </cell>
          <cell r="AC880">
            <v>3.5000000000000003E-2</v>
          </cell>
          <cell r="AD880">
            <v>10.080000000000002</v>
          </cell>
        </row>
        <row r="881">
          <cell r="E881">
            <v>10709</v>
          </cell>
          <cell r="F881" t="str">
            <v>T 78634</v>
          </cell>
          <cell r="G881" t="str">
            <v>DELIFRANCE MINI SWISS CUSTARD CHOCOLATE CHIPS 35G X 192 (IDT78634)</v>
          </cell>
          <cell r="N881">
            <v>81</v>
          </cell>
          <cell r="AA881">
            <v>192</v>
          </cell>
          <cell r="AB881">
            <v>35</v>
          </cell>
          <cell r="AC881">
            <v>3.5000000000000003E-2</v>
          </cell>
          <cell r="AD881">
            <v>6.7200000000000006</v>
          </cell>
        </row>
        <row r="882">
          <cell r="E882" t="str">
            <v/>
          </cell>
          <cell r="F882" t="str">
            <v>T 78641</v>
          </cell>
          <cell r="G882" t="str">
            <v/>
          </cell>
          <cell r="N882">
            <v>81</v>
          </cell>
          <cell r="AA882">
            <v>288</v>
          </cell>
          <cell r="AB882">
            <v>35</v>
          </cell>
          <cell r="AC882">
            <v>3.5000000000000003E-2</v>
          </cell>
          <cell r="AD882">
            <v>10.080000000000002</v>
          </cell>
        </row>
        <row r="883">
          <cell r="E883" t="str">
            <v/>
          </cell>
          <cell r="F883" t="str">
            <v>T 78661</v>
          </cell>
          <cell r="G883" t="str">
            <v/>
          </cell>
          <cell r="N883">
            <v>81</v>
          </cell>
          <cell r="AA883">
            <v>126</v>
          </cell>
          <cell r="AB883">
            <v>35</v>
          </cell>
          <cell r="AC883">
            <v>3.5000000000000003E-2</v>
          </cell>
          <cell r="AD883">
            <v>4.41</v>
          </cell>
        </row>
        <row r="884">
          <cell r="E884">
            <v>10711</v>
          </cell>
          <cell r="F884" t="str">
            <v>T 78662</v>
          </cell>
          <cell r="G884" t="str">
            <v>DELIFRANCE MINI DANISH BLUEBERRY 35 G X 126 (IDT78662)</v>
          </cell>
          <cell r="N884">
            <v>81</v>
          </cell>
          <cell r="AA884">
            <v>126</v>
          </cell>
          <cell r="AB884">
            <v>35</v>
          </cell>
          <cell r="AC884">
            <v>3.5000000000000003E-2</v>
          </cell>
          <cell r="AD884">
            <v>4.41</v>
          </cell>
        </row>
        <row r="885">
          <cell r="E885">
            <v>10712</v>
          </cell>
          <cell r="F885" t="str">
            <v>T 78663</v>
          </cell>
          <cell r="G885" t="str">
            <v>DELIFRANCE MINI DANISH RASPBERRY 35 G X 126 (IDT78663)</v>
          </cell>
          <cell r="N885">
            <v>81</v>
          </cell>
          <cell r="AA885">
            <v>126</v>
          </cell>
          <cell r="AB885">
            <v>35</v>
          </cell>
          <cell r="AC885">
            <v>3.5000000000000003E-2</v>
          </cell>
          <cell r="AD885">
            <v>4.41</v>
          </cell>
        </row>
        <row r="886">
          <cell r="E886">
            <v>10713</v>
          </cell>
          <cell r="F886" t="str">
            <v>T 78664</v>
          </cell>
          <cell r="G886" t="str">
            <v>DELIFRANCE MINI DANISH STRAWBERRY 35 G X 126 (IDT78664)</v>
          </cell>
          <cell r="N886">
            <v>81</v>
          </cell>
          <cell r="AA886">
            <v>126</v>
          </cell>
          <cell r="AB886">
            <v>35</v>
          </cell>
          <cell r="AC886">
            <v>3.5000000000000003E-2</v>
          </cell>
          <cell r="AD886">
            <v>4.41</v>
          </cell>
        </row>
        <row r="887">
          <cell r="E887" t="str">
            <v/>
          </cell>
          <cell r="F887" t="str">
            <v>T 78670</v>
          </cell>
          <cell r="G887" t="str">
            <v/>
          </cell>
          <cell r="N887">
            <v>54</v>
          </cell>
          <cell r="AA887">
            <v>108</v>
          </cell>
          <cell r="AB887">
            <v>40</v>
          </cell>
          <cell r="AC887">
            <v>0.04</v>
          </cell>
          <cell r="AD887">
            <v>4.32</v>
          </cell>
        </row>
        <row r="888">
          <cell r="E888" t="str">
            <v/>
          </cell>
          <cell r="F888" t="str">
            <v>T 78672</v>
          </cell>
          <cell r="G888" t="str">
            <v/>
          </cell>
          <cell r="N888">
            <v>54</v>
          </cell>
          <cell r="AA888">
            <v>84</v>
          </cell>
          <cell r="AB888">
            <v>60</v>
          </cell>
          <cell r="AC888">
            <v>0.06</v>
          </cell>
          <cell r="AD888">
            <v>5.04</v>
          </cell>
        </row>
        <row r="889">
          <cell r="E889">
            <v>10716</v>
          </cell>
          <cell r="F889" t="str">
            <v>T 78674</v>
          </cell>
          <cell r="G889" t="str">
            <v>DELIFRANCE MINI CINNAMON CROISSANT 30G X 192 (IDT78674)</v>
          </cell>
          <cell r="N889">
            <v>81</v>
          </cell>
          <cell r="AA889">
            <v>192</v>
          </cell>
          <cell r="AB889">
            <v>30</v>
          </cell>
          <cell r="AC889">
            <v>0.03</v>
          </cell>
          <cell r="AD889">
            <v>5.76</v>
          </cell>
        </row>
        <row r="890">
          <cell r="E890" t="str">
            <v/>
          </cell>
          <cell r="F890" t="str">
            <v>T 78675</v>
          </cell>
          <cell r="G890" t="str">
            <v/>
          </cell>
          <cell r="N890">
            <v>54</v>
          </cell>
          <cell r="AA890">
            <v>60</v>
          </cell>
          <cell r="AB890">
            <v>90</v>
          </cell>
          <cell r="AC890">
            <v>0.09</v>
          </cell>
          <cell r="AD890">
            <v>5.3999999999999995</v>
          </cell>
        </row>
        <row r="891">
          <cell r="E891" t="str">
            <v/>
          </cell>
          <cell r="F891" t="str">
            <v>T 78676</v>
          </cell>
          <cell r="G891" t="str">
            <v/>
          </cell>
          <cell r="N891">
            <v>54</v>
          </cell>
          <cell r="AA891">
            <v>240</v>
          </cell>
          <cell r="AB891">
            <v>20</v>
          </cell>
          <cell r="AC891">
            <v>0.02</v>
          </cell>
          <cell r="AD891">
            <v>4.8</v>
          </cell>
        </row>
        <row r="892">
          <cell r="E892" t="str">
            <v/>
          </cell>
          <cell r="F892" t="str">
            <v>T 78678</v>
          </cell>
          <cell r="G892" t="str">
            <v/>
          </cell>
          <cell r="N892">
            <v>54</v>
          </cell>
          <cell r="AA892">
            <v>90</v>
          </cell>
          <cell r="AB892">
            <v>50</v>
          </cell>
          <cell r="AC892">
            <v>0.05</v>
          </cell>
          <cell r="AD892">
            <v>4.5</v>
          </cell>
        </row>
        <row r="893">
          <cell r="E893" t="str">
            <v/>
          </cell>
          <cell r="F893" t="str">
            <v>T 78695</v>
          </cell>
          <cell r="G893" t="str">
            <v/>
          </cell>
          <cell r="N893">
            <v>54</v>
          </cell>
          <cell r="AA893">
            <v>80</v>
          </cell>
          <cell r="AB893">
            <v>90</v>
          </cell>
          <cell r="AC893">
            <v>0.09</v>
          </cell>
          <cell r="AD893">
            <v>7.1999999999999993</v>
          </cell>
        </row>
        <row r="894">
          <cell r="E894" t="str">
            <v/>
          </cell>
          <cell r="F894" t="str">
            <v>T 78696</v>
          </cell>
          <cell r="G894" t="str">
            <v/>
          </cell>
          <cell r="N894">
            <v>54</v>
          </cell>
          <cell r="AA894">
            <v>80</v>
          </cell>
          <cell r="AB894">
            <v>90</v>
          </cell>
          <cell r="AC894">
            <v>0.09</v>
          </cell>
          <cell r="AD894">
            <v>7.1999999999999993</v>
          </cell>
        </row>
        <row r="895">
          <cell r="E895" t="str">
            <v/>
          </cell>
          <cell r="F895" t="str">
            <v>T 78801</v>
          </cell>
          <cell r="G895" t="str">
            <v/>
          </cell>
          <cell r="N895">
            <v>81</v>
          </cell>
          <cell r="AA895">
            <v>200</v>
          </cell>
          <cell r="AB895">
            <v>80</v>
          </cell>
          <cell r="AC895">
            <v>0.08</v>
          </cell>
          <cell r="AD895">
            <v>16</v>
          </cell>
        </row>
        <row r="896">
          <cell r="E896" t="str">
            <v/>
          </cell>
          <cell r="F896" t="str">
            <v>T 78803</v>
          </cell>
          <cell r="G896" t="str">
            <v/>
          </cell>
          <cell r="N896">
            <v>81</v>
          </cell>
          <cell r="AA896">
            <v>200</v>
          </cell>
          <cell r="AB896">
            <v>60</v>
          </cell>
          <cell r="AC896">
            <v>0.06</v>
          </cell>
          <cell r="AD896">
            <v>12</v>
          </cell>
        </row>
        <row r="897">
          <cell r="E897">
            <v>10721</v>
          </cell>
          <cell r="F897" t="str">
            <v>T 78806</v>
          </cell>
          <cell r="G897" t="str">
            <v>DELIFRANCE MINI DANISH BASKET WITH CUSTARD BASE 35G X 210 (IDT78806)</v>
          </cell>
          <cell r="N897">
            <v>54</v>
          </cell>
          <cell r="AA897">
            <v>210</v>
          </cell>
          <cell r="AB897">
            <v>35</v>
          </cell>
          <cell r="AC897">
            <v>3.5000000000000003E-2</v>
          </cell>
          <cell r="AD897">
            <v>7.3500000000000005</v>
          </cell>
        </row>
        <row r="898">
          <cell r="E898" t="str">
            <v/>
          </cell>
          <cell r="F898" t="str">
            <v>T 78809</v>
          </cell>
          <cell r="G898" t="str">
            <v/>
          </cell>
          <cell r="N898">
            <v>54</v>
          </cell>
          <cell r="AA898">
            <v>144</v>
          </cell>
          <cell r="AB898">
            <v>40</v>
          </cell>
          <cell r="AC898">
            <v>0.04</v>
          </cell>
          <cell r="AD898">
            <v>5.76</v>
          </cell>
        </row>
        <row r="899">
          <cell r="E899" t="str">
            <v/>
          </cell>
          <cell r="F899" t="str">
            <v>T 79542</v>
          </cell>
          <cell r="G899" t="str">
            <v/>
          </cell>
          <cell r="N899">
            <v>81</v>
          </cell>
          <cell r="AA899">
            <v>200</v>
          </cell>
          <cell r="AB899">
            <v>30</v>
          </cell>
          <cell r="AC899">
            <v>0.03</v>
          </cell>
          <cell r="AD899">
            <v>6</v>
          </cell>
        </row>
        <row r="900">
          <cell r="E900" t="str">
            <v/>
          </cell>
          <cell r="F900" t="str">
            <v>T 79551</v>
          </cell>
          <cell r="G900" t="str">
            <v/>
          </cell>
          <cell r="N900">
            <v>240</v>
          </cell>
          <cell r="AA900">
            <v>50</v>
          </cell>
          <cell r="AB900">
            <v>80</v>
          </cell>
          <cell r="AC900">
            <v>0.08</v>
          </cell>
          <cell r="AD900">
            <v>4</v>
          </cell>
        </row>
        <row r="901">
          <cell r="E901" t="str">
            <v/>
          </cell>
          <cell r="F901" t="str">
            <v>T 79565</v>
          </cell>
          <cell r="G901" t="str">
            <v/>
          </cell>
          <cell r="N901">
            <v>54</v>
          </cell>
          <cell r="AA901">
            <v>240</v>
          </cell>
          <cell r="AB901">
            <v>25</v>
          </cell>
          <cell r="AC901">
            <v>2.5000000000000001E-2</v>
          </cell>
          <cell r="AD901">
            <v>6</v>
          </cell>
        </row>
        <row r="902">
          <cell r="E902" t="str">
            <v/>
          </cell>
          <cell r="F902" t="str">
            <v>T 79569</v>
          </cell>
          <cell r="G902" t="str">
            <v/>
          </cell>
          <cell r="N902">
            <v>54</v>
          </cell>
          <cell r="AA902">
            <v>240</v>
          </cell>
          <cell r="AB902">
            <v>30</v>
          </cell>
          <cell r="AC902">
            <v>0.03</v>
          </cell>
          <cell r="AD902">
            <v>7.1999999999999993</v>
          </cell>
        </row>
        <row r="903">
          <cell r="E903" t="str">
            <v/>
          </cell>
          <cell r="F903" t="str">
            <v>T 79607</v>
          </cell>
          <cell r="G903" t="str">
            <v/>
          </cell>
          <cell r="N903">
            <v>81</v>
          </cell>
          <cell r="AA903">
            <v>140</v>
          </cell>
          <cell r="AB903">
            <v>80</v>
          </cell>
          <cell r="AC903">
            <v>0.08</v>
          </cell>
          <cell r="AD903">
            <v>11.200000000000001</v>
          </cell>
        </row>
        <row r="904">
          <cell r="E904" t="str">
            <v/>
          </cell>
          <cell r="F904" t="str">
            <v>T 79608</v>
          </cell>
          <cell r="G904" t="str">
            <v/>
          </cell>
          <cell r="N904">
            <v>81</v>
          </cell>
          <cell r="AA904">
            <v>224</v>
          </cell>
          <cell r="AB904">
            <v>40</v>
          </cell>
          <cell r="AC904">
            <v>0.04</v>
          </cell>
          <cell r="AD904">
            <v>8.9600000000000009</v>
          </cell>
        </row>
        <row r="905">
          <cell r="E905" t="str">
            <v/>
          </cell>
          <cell r="F905" t="str">
            <v>T 79717</v>
          </cell>
          <cell r="G905" t="str">
            <v/>
          </cell>
          <cell r="N905">
            <v>104</v>
          </cell>
          <cell r="AA905">
            <v>126</v>
          </cell>
          <cell r="AB905">
            <v>40</v>
          </cell>
          <cell r="AC905">
            <v>0.04</v>
          </cell>
          <cell r="AD905">
            <v>5.04</v>
          </cell>
        </row>
        <row r="906">
          <cell r="E906" t="str">
            <v/>
          </cell>
          <cell r="F906" t="str">
            <v>T 79718</v>
          </cell>
          <cell r="G906" t="str">
            <v/>
          </cell>
          <cell r="N906">
            <v>104</v>
          </cell>
          <cell r="AA906">
            <v>105</v>
          </cell>
          <cell r="AB906">
            <v>40</v>
          </cell>
          <cell r="AC906">
            <v>0.04</v>
          </cell>
          <cell r="AD906">
            <v>4.2</v>
          </cell>
        </row>
        <row r="907">
          <cell r="E907" t="str">
            <v/>
          </cell>
          <cell r="F907" t="str">
            <v>T 79734</v>
          </cell>
          <cell r="G907" t="str">
            <v/>
          </cell>
          <cell r="N907">
            <v>81</v>
          </cell>
          <cell r="AA907">
            <v>144</v>
          </cell>
          <cell r="AB907">
            <v>35</v>
          </cell>
          <cell r="AC907">
            <v>3.5000000000000003E-2</v>
          </cell>
          <cell r="AD907">
            <v>5.0400000000000009</v>
          </cell>
        </row>
        <row r="908">
          <cell r="E908" t="str">
            <v/>
          </cell>
          <cell r="F908" t="str">
            <v>T 79902</v>
          </cell>
          <cell r="G908" t="str">
            <v/>
          </cell>
          <cell r="N908">
            <v>54</v>
          </cell>
          <cell r="AA908">
            <v>36</v>
          </cell>
          <cell r="AB908">
            <v>52</v>
          </cell>
          <cell r="AC908">
            <v>5.1999999999999998E-2</v>
          </cell>
          <cell r="AD908">
            <v>1.8719999999999999</v>
          </cell>
        </row>
        <row r="909">
          <cell r="E909" t="str">
            <v/>
          </cell>
          <cell r="F909" t="str">
            <v>T 79903</v>
          </cell>
          <cell r="G909" t="str">
            <v/>
          </cell>
          <cell r="N909">
            <v>54</v>
          </cell>
          <cell r="AA909">
            <v>68</v>
          </cell>
          <cell r="AB909">
            <v>52</v>
          </cell>
          <cell r="AC909">
            <v>5.1999999999999998E-2</v>
          </cell>
          <cell r="AD909">
            <v>3.536</v>
          </cell>
        </row>
        <row r="910">
          <cell r="E910" t="str">
            <v/>
          </cell>
          <cell r="F910" t="str">
            <v>T 79904</v>
          </cell>
          <cell r="G910" t="str">
            <v/>
          </cell>
          <cell r="N910">
            <v>54</v>
          </cell>
          <cell r="AA910">
            <v>72</v>
          </cell>
          <cell r="AB910">
            <v>63</v>
          </cell>
          <cell r="AC910">
            <v>6.3E-2</v>
          </cell>
          <cell r="AD910">
            <v>4.5359999999999996</v>
          </cell>
        </row>
        <row r="911">
          <cell r="E911" t="str">
            <v/>
          </cell>
          <cell r="F911" t="str">
            <v>T 79906</v>
          </cell>
          <cell r="G911" t="str">
            <v/>
          </cell>
          <cell r="N911">
            <v>54</v>
          </cell>
          <cell r="AA911">
            <v>72</v>
          </cell>
          <cell r="AB911">
            <v>63</v>
          </cell>
          <cell r="AC911">
            <v>6.3E-2</v>
          </cell>
          <cell r="AD911">
            <v>4.5359999999999996</v>
          </cell>
        </row>
        <row r="912">
          <cell r="E912" t="str">
            <v/>
          </cell>
          <cell r="F912" t="str">
            <v>T 79907</v>
          </cell>
          <cell r="G912" t="str">
            <v/>
          </cell>
          <cell r="N912">
            <v>54</v>
          </cell>
          <cell r="AA912">
            <v>36</v>
          </cell>
          <cell r="AB912">
            <v>52</v>
          </cell>
          <cell r="AC912">
            <v>5.1999999999999998E-2</v>
          </cell>
          <cell r="AD912">
            <v>1.8719999999999999</v>
          </cell>
        </row>
        <row r="913">
          <cell r="E913" t="str">
            <v/>
          </cell>
          <cell r="F913" t="str">
            <v>T 79909</v>
          </cell>
          <cell r="G913" t="str">
            <v/>
          </cell>
          <cell r="N913">
            <v>54</v>
          </cell>
          <cell r="AA913">
            <v>100</v>
          </cell>
          <cell r="AB913">
            <v>21</v>
          </cell>
          <cell r="AC913">
            <v>2.1000000000000001E-2</v>
          </cell>
          <cell r="AD913">
            <v>2.1</v>
          </cell>
        </row>
        <row r="914">
          <cell r="E914" t="str">
            <v/>
          </cell>
          <cell r="F914" t="str">
            <v>T 79910</v>
          </cell>
          <cell r="G914" t="str">
            <v/>
          </cell>
          <cell r="N914">
            <v>54</v>
          </cell>
          <cell r="AA914">
            <v>180</v>
          </cell>
          <cell r="AB914">
            <v>21</v>
          </cell>
          <cell r="AC914">
            <v>2.1000000000000001E-2</v>
          </cell>
          <cell r="AD914">
            <v>3.7800000000000002</v>
          </cell>
        </row>
        <row r="915">
          <cell r="E915" t="str">
            <v/>
          </cell>
          <cell r="F915" t="str">
            <v>T 79911</v>
          </cell>
          <cell r="G915" t="str">
            <v/>
          </cell>
          <cell r="N915">
            <v>54</v>
          </cell>
          <cell r="AA915">
            <v>270</v>
          </cell>
          <cell r="AB915">
            <v>21</v>
          </cell>
          <cell r="AC915">
            <v>2.1000000000000001E-2</v>
          </cell>
          <cell r="AD915">
            <v>5.67</v>
          </cell>
        </row>
        <row r="916">
          <cell r="E916" t="str">
            <v/>
          </cell>
          <cell r="F916" t="str">
            <v>T 79913</v>
          </cell>
          <cell r="G916" t="str">
            <v/>
          </cell>
          <cell r="N916">
            <v>54</v>
          </cell>
          <cell r="AA916">
            <v>270</v>
          </cell>
          <cell r="AB916">
            <v>21</v>
          </cell>
          <cell r="AC916">
            <v>2.1000000000000001E-2</v>
          </cell>
          <cell r="AD916">
            <v>5.67</v>
          </cell>
        </row>
        <row r="917">
          <cell r="E917" t="str">
            <v/>
          </cell>
          <cell r="F917" t="str">
            <v>T 79914</v>
          </cell>
          <cell r="G917" t="str">
            <v/>
          </cell>
          <cell r="N917">
            <v>54</v>
          </cell>
          <cell r="AA917">
            <v>100</v>
          </cell>
          <cell r="AB917">
            <v>21</v>
          </cell>
          <cell r="AC917">
            <v>2.1000000000000001E-2</v>
          </cell>
          <cell r="AD917">
            <v>2.1</v>
          </cell>
        </row>
        <row r="918">
          <cell r="E918" t="str">
            <v/>
          </cell>
          <cell r="F918" t="str">
            <v>T 79915</v>
          </cell>
          <cell r="G918" t="str">
            <v/>
          </cell>
          <cell r="N918">
            <v>54</v>
          </cell>
          <cell r="AA918">
            <v>180</v>
          </cell>
          <cell r="AB918">
            <v>21</v>
          </cell>
          <cell r="AC918">
            <v>2.1000000000000001E-2</v>
          </cell>
          <cell r="AD918">
            <v>3.7800000000000002</v>
          </cell>
        </row>
        <row r="919">
          <cell r="E919" t="str">
            <v/>
          </cell>
          <cell r="F919" t="str">
            <v>T 79950</v>
          </cell>
          <cell r="G919" t="str">
            <v/>
          </cell>
          <cell r="N919">
            <v>144</v>
          </cell>
          <cell r="AA919">
            <v>25</v>
          </cell>
          <cell r="AB919">
            <v>65</v>
          </cell>
          <cell r="AC919">
            <v>6.5000000000000002E-2</v>
          </cell>
          <cell r="AD919">
            <v>1.625</v>
          </cell>
        </row>
        <row r="920">
          <cell r="E920" t="str">
            <v/>
          </cell>
          <cell r="F920" t="str">
            <v>T 79960</v>
          </cell>
          <cell r="G920" t="str">
            <v/>
          </cell>
          <cell r="N920">
            <v>81</v>
          </cell>
          <cell r="AA920">
            <v>25</v>
          </cell>
          <cell r="AB920">
            <v>500</v>
          </cell>
          <cell r="AC920">
            <v>0.5</v>
          </cell>
          <cell r="AD920">
            <v>12.5</v>
          </cell>
        </row>
        <row r="921">
          <cell r="E921" t="str">
            <v/>
          </cell>
          <cell r="F921" t="str">
            <v>T 79963</v>
          </cell>
          <cell r="G921" t="str">
            <v/>
          </cell>
          <cell r="H921" t="str">
            <v>A</v>
          </cell>
          <cell r="I921" t="str">
            <v>A</v>
          </cell>
          <cell r="J921" t="str">
            <v>A</v>
          </cell>
          <cell r="K921" t="str">
            <v>A</v>
          </cell>
          <cell r="L921" t="str">
            <v>A</v>
          </cell>
          <cell r="N921">
            <v>81</v>
          </cell>
          <cell r="AA921">
            <v>25</v>
          </cell>
          <cell r="AB921">
            <v>500</v>
          </cell>
          <cell r="AC921">
            <v>0.5</v>
          </cell>
          <cell r="AD921">
            <v>12.5</v>
          </cell>
        </row>
        <row r="922">
          <cell r="E922">
            <v>12863</v>
          </cell>
          <cell r="F922" t="str">
            <v>T 26947</v>
          </cell>
          <cell r="G922" t="str">
            <v>DELIFRANCE MINI CHOCOLATE MUFFIN @40GR X 30 PCS</v>
          </cell>
          <cell r="N922">
            <v>250</v>
          </cell>
          <cell r="AA922">
            <v>30</v>
          </cell>
          <cell r="AB922">
            <v>40</v>
          </cell>
          <cell r="AC922">
            <v>0.04</v>
          </cell>
          <cell r="AD922">
            <v>1.2</v>
          </cell>
        </row>
        <row r="923">
          <cell r="E923">
            <v>12864</v>
          </cell>
          <cell r="F923" t="str">
            <v>T 26948</v>
          </cell>
          <cell r="G923" t="str">
            <v>DELIFRANCE MINI BLUEBERRY MUFFIN @40GR X 30 PCS</v>
          </cell>
          <cell r="N923">
            <v>250</v>
          </cell>
          <cell r="AA923">
            <v>30</v>
          </cell>
          <cell r="AB923">
            <v>40</v>
          </cell>
          <cell r="AC923">
            <v>0.04</v>
          </cell>
          <cell r="AD923">
            <v>1.2</v>
          </cell>
        </row>
        <row r="924">
          <cell r="E924">
            <v>12865</v>
          </cell>
          <cell r="F924" t="str">
            <v>T 26949</v>
          </cell>
          <cell r="G924" t="str">
            <v>DELIFRANCE MINI BANANA MUFFIN @40GR X 30 PCS</v>
          </cell>
          <cell r="N924">
            <v>250</v>
          </cell>
          <cell r="AA924">
            <v>30</v>
          </cell>
          <cell r="AB924">
            <v>40</v>
          </cell>
          <cell r="AC924">
            <v>0.04</v>
          </cell>
          <cell r="AD924">
            <v>1.2</v>
          </cell>
        </row>
        <row r="925">
          <cell r="E925">
            <v>12866</v>
          </cell>
          <cell r="F925" t="str">
            <v>T 29027</v>
          </cell>
          <cell r="G925" t="str">
            <v>DELIFRANCE SALTED CARAMEL STICK @35GR X 168 PCS</v>
          </cell>
          <cell r="N925">
            <v>81</v>
          </cell>
          <cell r="AA925">
            <v>168</v>
          </cell>
          <cell r="AB925">
            <v>35</v>
          </cell>
          <cell r="AC925">
            <v>3.5000000000000003E-2</v>
          </cell>
          <cell r="AD925">
            <v>5.8800000000000008</v>
          </cell>
        </row>
        <row r="926">
          <cell r="E926">
            <v>12867</v>
          </cell>
          <cell r="F926" t="str">
            <v>T 78676</v>
          </cell>
          <cell r="G926" t="str">
            <v>DELIFRANCE MINI MARGARINE CROISSANT @20GR X 240 PCS</v>
          </cell>
          <cell r="N926">
            <v>54</v>
          </cell>
          <cell r="AA926">
            <v>240</v>
          </cell>
          <cell r="AB926">
            <v>20</v>
          </cell>
          <cell r="AC926">
            <v>0.02</v>
          </cell>
          <cell r="AD926">
            <v>4.8</v>
          </cell>
        </row>
        <row r="927">
          <cell r="E927">
            <v>12868</v>
          </cell>
          <cell r="F927" t="str">
            <v>T 78677</v>
          </cell>
          <cell r="G927" t="str">
            <v>DELIFRANCE MINI BUTTER CROISSANT @25GR X 240 PCS</v>
          </cell>
          <cell r="N927">
            <v>54</v>
          </cell>
          <cell r="AA927">
            <v>240</v>
          </cell>
          <cell r="AB927">
            <v>25</v>
          </cell>
          <cell r="AC927">
            <v>2.5000000000000001E-2</v>
          </cell>
          <cell r="AD927">
            <v>6</v>
          </cell>
        </row>
        <row r="928">
          <cell r="E928">
            <v>12869</v>
          </cell>
          <cell r="F928" t="str">
            <v>T 78739</v>
          </cell>
          <cell r="G928" t="str">
            <v>DELIFRANCE VOL-AU-VENT ROUND SHAPE 35MM @11GR X 240 PCS</v>
          </cell>
          <cell r="N928">
            <v>0</v>
          </cell>
          <cell r="AA928">
            <v>240</v>
          </cell>
          <cell r="AB928">
            <v>11</v>
          </cell>
          <cell r="AC928">
            <v>1.0999999999999999E-2</v>
          </cell>
          <cell r="AD928">
            <v>2.6399999999999997</v>
          </cell>
        </row>
        <row r="929">
          <cell r="E929">
            <v>12870</v>
          </cell>
          <cell r="F929" t="str">
            <v>T 79540</v>
          </cell>
          <cell r="G929" t="str">
            <v>DELIFRANCE MINI RASPBERRY TWIST @30GR X 200 PCS</v>
          </cell>
          <cell r="N929">
            <v>81</v>
          </cell>
          <cell r="AA929">
            <v>200</v>
          </cell>
          <cell r="AB929">
            <v>30</v>
          </cell>
          <cell r="AC929">
            <v>0.03</v>
          </cell>
          <cell r="AD929">
            <v>6</v>
          </cell>
        </row>
        <row r="930">
          <cell r="E930">
            <v>12871</v>
          </cell>
          <cell r="F930" t="str">
            <v>T 79542</v>
          </cell>
          <cell r="G930" t="str">
            <v>DELIFRANCE MINI TWIST CUSTARD CHOCOLATE CHIPS @30GR X 200 PCS</v>
          </cell>
          <cell r="N930">
            <v>81</v>
          </cell>
          <cell r="AA930">
            <v>200</v>
          </cell>
          <cell r="AB930">
            <v>30</v>
          </cell>
          <cell r="AC930">
            <v>0.03</v>
          </cell>
          <cell r="AD930">
            <v>6</v>
          </cell>
        </row>
        <row r="931">
          <cell r="E931">
            <v>12872</v>
          </cell>
          <cell r="F931" t="str">
            <v>T 79721</v>
          </cell>
          <cell r="G931" t="str">
            <v>DELIFRANCE DANISH APRICOT @40GR X 168 PCS</v>
          </cell>
          <cell r="N931">
            <v>81</v>
          </cell>
          <cell r="AA931">
            <v>168</v>
          </cell>
          <cell r="AB931">
            <v>40</v>
          </cell>
          <cell r="AC931">
            <v>0.04</v>
          </cell>
          <cell r="AD931">
            <v>6.72</v>
          </cell>
        </row>
        <row r="932">
          <cell r="E932">
            <v>12873</v>
          </cell>
          <cell r="F932" t="str">
            <v>T 79735</v>
          </cell>
          <cell r="G932" t="str">
            <v>DELIFRANCE MINI CHOCOLATE CROISSANT @25GR X 168 PCS</v>
          </cell>
          <cell r="N932">
            <v>81</v>
          </cell>
          <cell r="AA932">
            <v>168</v>
          </cell>
          <cell r="AB932">
            <v>25</v>
          </cell>
          <cell r="AC932">
            <v>2.5000000000000001E-2</v>
          </cell>
          <cell r="AD932">
            <v>4.2</v>
          </cell>
        </row>
        <row r="933">
          <cell r="E933">
            <v>12874</v>
          </cell>
          <cell r="F933" t="str">
            <v>T 79736</v>
          </cell>
          <cell r="G933" t="str">
            <v>DELIFRANCE MINI SULTANA CROISSANT @25GR X 192 PCS</v>
          </cell>
          <cell r="N933">
            <v>81</v>
          </cell>
          <cell r="AA933">
            <v>192</v>
          </cell>
          <cell r="AB933">
            <v>25</v>
          </cell>
          <cell r="AC933">
            <v>2.5000000000000001E-2</v>
          </cell>
          <cell r="AD933">
            <v>4.8000000000000007</v>
          </cell>
        </row>
        <row r="934">
          <cell r="E934">
            <v>10884</v>
          </cell>
          <cell r="F934" t="str">
            <v>F101KWM0100</v>
          </cell>
          <cell r="G934" t="str">
            <v>KW PARATHA PLAIN @400GR (24PAK @5PCS) (IKWPP400)</v>
          </cell>
          <cell r="M934">
            <v>1.9608E-2</v>
          </cell>
          <cell r="S934">
            <v>1162.7906976744187</v>
          </cell>
          <cell r="T934">
            <v>2335.78131374949</v>
          </cell>
          <cell r="Y934">
            <v>5</v>
          </cell>
          <cell r="AA934">
            <v>24</v>
          </cell>
          <cell r="AB934">
            <v>400</v>
          </cell>
          <cell r="AC934">
            <v>0.4</v>
          </cell>
          <cell r="AD934">
            <v>9.6000000000000014</v>
          </cell>
        </row>
        <row r="935">
          <cell r="E935">
            <v>10888</v>
          </cell>
          <cell r="F935" t="str">
            <v>F101KWM0110</v>
          </cell>
          <cell r="G935" t="str">
            <v>KW PARATHA ONION @400GR  (24PAK @5PCS) (IKWPRON)</v>
          </cell>
          <cell r="M935">
            <v>1.9608E-2</v>
          </cell>
          <cell r="S935">
            <v>1162.7906976744187</v>
          </cell>
          <cell r="T935">
            <v>2335.78131374949</v>
          </cell>
          <cell r="Y935">
            <v>5</v>
          </cell>
          <cell r="AA935">
            <v>24</v>
          </cell>
          <cell r="AB935">
            <v>400</v>
          </cell>
          <cell r="AC935">
            <v>0.4</v>
          </cell>
          <cell r="AD935">
            <v>9.6000000000000014</v>
          </cell>
        </row>
        <row r="936">
          <cell r="E936">
            <v>10882</v>
          </cell>
          <cell r="F936" t="str">
            <v>F101KWM0117</v>
          </cell>
          <cell r="G936" t="str">
            <v>KW PARATHA FLAKEY @400GR (24PAK @5PCS) (IKWPF400)</v>
          </cell>
          <cell r="M936">
            <v>1.9608E-2</v>
          </cell>
          <cell r="S936">
            <v>1162.7906976744187</v>
          </cell>
          <cell r="T936">
            <v>2335.78131374949</v>
          </cell>
          <cell r="Y936">
            <v>5</v>
          </cell>
          <cell r="AA936">
            <v>24</v>
          </cell>
          <cell r="AB936">
            <v>400</v>
          </cell>
          <cell r="AC936">
            <v>0.4</v>
          </cell>
          <cell r="AD936">
            <v>9.6000000000000014</v>
          </cell>
        </row>
        <row r="937">
          <cell r="E937">
            <v>10889</v>
          </cell>
          <cell r="F937" t="str">
            <v>F101KWM0132</v>
          </cell>
          <cell r="G937" t="str">
            <v>KW ROTI CHANAI @480GR (20PAK @8PCS) (IKWRC480)</v>
          </cell>
          <cell r="M937">
            <v>3.083E-2</v>
          </cell>
          <cell r="S937">
            <v>739.53940966590983</v>
          </cell>
          <cell r="T937">
            <v>1485.5660071359066</v>
          </cell>
          <cell r="Y937">
            <v>8</v>
          </cell>
          <cell r="AA937">
            <v>20</v>
          </cell>
          <cell r="AB937">
            <v>480</v>
          </cell>
          <cell r="AC937">
            <v>0.48</v>
          </cell>
          <cell r="AD937">
            <v>9.6</v>
          </cell>
        </row>
        <row r="938">
          <cell r="E938">
            <v>10890</v>
          </cell>
          <cell r="F938" t="str">
            <v>-</v>
          </cell>
          <cell r="G938" t="str">
            <v>KW ROTI WRAP @360GR (24PAK @6PCS) (IKWRW360)</v>
          </cell>
          <cell r="M938">
            <v>2.1587039999999998E-2</v>
          </cell>
          <cell r="S938" t="str">
            <v>-</v>
          </cell>
          <cell r="T938" t="str">
            <v>-</v>
          </cell>
          <cell r="Y938">
            <v>6</v>
          </cell>
          <cell r="AA938">
            <v>24</v>
          </cell>
          <cell r="AB938">
            <v>360</v>
          </cell>
          <cell r="AC938">
            <v>0.36</v>
          </cell>
          <cell r="AD938">
            <v>8.64</v>
          </cell>
        </row>
        <row r="939">
          <cell r="E939">
            <v>10945</v>
          </cell>
          <cell r="F939" t="str">
            <v>-</v>
          </cell>
          <cell r="G939" t="str">
            <v>PB GARLIC BREAD @260GR (12PAK @2PCS) (IPBGB260)</v>
          </cell>
          <cell r="M939">
            <v>2.3253849E-2</v>
          </cell>
          <cell r="S939" t="str">
            <v>-</v>
          </cell>
          <cell r="T939" t="str">
            <v>-</v>
          </cell>
          <cell r="Y939">
            <v>2</v>
          </cell>
          <cell r="AA939">
            <v>12</v>
          </cell>
          <cell r="AB939">
            <v>260</v>
          </cell>
          <cell r="AC939">
            <v>0.26</v>
          </cell>
          <cell r="AD939">
            <v>3.12</v>
          </cell>
        </row>
        <row r="940">
          <cell r="E940">
            <v>10873</v>
          </cell>
          <cell r="F940" t="str">
            <v>F102KWM0100</v>
          </cell>
          <cell r="G940" t="str">
            <v>KW CHAPATI @400GR (24PAK @10PCS) (IKWCHA400)</v>
          </cell>
          <cell r="M940">
            <v>2.0448000000000001E-2</v>
          </cell>
          <cell r="S940">
            <v>1115.0234741784038</v>
          </cell>
          <cell r="T940">
            <v>2239.8278560250387</v>
          </cell>
          <cell r="Y940">
            <v>10</v>
          </cell>
          <cell r="AA940">
            <v>24</v>
          </cell>
          <cell r="AB940">
            <v>400</v>
          </cell>
          <cell r="AC940">
            <v>0.4</v>
          </cell>
          <cell r="AD940">
            <v>9.6000000000000014</v>
          </cell>
        </row>
        <row r="941">
          <cell r="E941">
            <v>10879</v>
          </cell>
          <cell r="F941" t="str">
            <v>F104KWM0100</v>
          </cell>
          <cell r="G941" t="str">
            <v>KW NAAN TANDOORI @425GR (24PAK @5PCS) (IKWNT425)</v>
          </cell>
          <cell r="M941">
            <v>4.8812399999999999E-2</v>
          </cell>
          <cell r="S941">
            <v>467.09442682597046</v>
          </cell>
          <cell r="T941">
            <v>938.28617318550198</v>
          </cell>
          <cell r="Y941">
            <v>5</v>
          </cell>
          <cell r="AA941">
            <v>24</v>
          </cell>
          <cell r="AB941">
            <v>425</v>
          </cell>
          <cell r="AC941">
            <v>0.42499999999999999</v>
          </cell>
          <cell r="AD941">
            <v>10.199999999999999</v>
          </cell>
        </row>
        <row r="942">
          <cell r="E942">
            <v>10886</v>
          </cell>
          <cell r="F942" t="str">
            <v>F114KWM0102</v>
          </cell>
          <cell r="G942" t="str">
            <v>KW PUFF PASTRY SQUARE 4-inch @400GR (24PAK @10PCS) (IKWPPSQ)</v>
          </cell>
          <cell r="M942">
            <v>1.8944424000000001E-2</v>
          </cell>
          <cell r="S942">
            <v>1203.5203603973391</v>
          </cell>
          <cell r="T942">
            <v>2417.5979169385141</v>
          </cell>
          <cell r="Y942">
            <v>10</v>
          </cell>
          <cell r="AA942">
            <v>24</v>
          </cell>
          <cell r="AB942">
            <v>400</v>
          </cell>
          <cell r="AC942">
            <v>0.4</v>
          </cell>
          <cell r="AD942">
            <v>9.6000000000000014</v>
          </cell>
        </row>
        <row r="943">
          <cell r="E943">
            <v>10885</v>
          </cell>
          <cell r="F943" t="str">
            <v>F114KWM0100</v>
          </cell>
          <cell r="G943" t="str">
            <v>KW PUFF PASTRY BLOCK @400GR (24PAK) (IKWPPBL)</v>
          </cell>
          <cell r="M943">
            <v>1.450224E-2</v>
          </cell>
          <cell r="S943">
            <v>1572.170919802734</v>
          </cell>
          <cell r="T943">
            <v>3158.1328125861933</v>
          </cell>
          <cell r="Y943" t="str">
            <v>-</v>
          </cell>
          <cell r="AA943">
            <v>24</v>
          </cell>
          <cell r="AB943">
            <v>400</v>
          </cell>
          <cell r="AC943">
            <v>0.4</v>
          </cell>
          <cell r="AD943">
            <v>9.6000000000000014</v>
          </cell>
        </row>
        <row r="944">
          <cell r="E944">
            <v>10827</v>
          </cell>
          <cell r="F944" t="str">
            <v>F111KGM0311</v>
          </cell>
          <cell r="G944" t="str">
            <v>KG SPRING ROLL PASTRY 8,5-inch @500GR x 20PAK (IKGSPR85)</v>
          </cell>
          <cell r="M944">
            <v>2.0379999999999999E-2</v>
          </cell>
          <cell r="S944">
            <v>1118.7438665358195</v>
          </cell>
          <cell r="T944">
            <v>2247.3012757605497</v>
          </cell>
          <cell r="Y944">
            <v>40</v>
          </cell>
          <cell r="AA944">
            <v>20</v>
          </cell>
          <cell r="AB944">
            <v>500</v>
          </cell>
          <cell r="AC944">
            <v>0.5</v>
          </cell>
          <cell r="AD944">
            <v>10</v>
          </cell>
        </row>
        <row r="945">
          <cell r="E945">
            <v>10826</v>
          </cell>
          <cell r="F945" t="str">
            <v>F111KGM0305</v>
          </cell>
          <cell r="G945" t="str">
            <v>KG SPRING ROLL PASTRY 7,5-inch @500GR (20PAK @50SHTS) (IKGSPAST)</v>
          </cell>
          <cell r="M945">
            <v>2.1418E-2</v>
          </cell>
          <cell r="S945">
            <v>1064.5251657484359</v>
          </cell>
          <cell r="T945">
            <v>2138.3882715472964</v>
          </cell>
          <cell r="Y945">
            <v>50</v>
          </cell>
          <cell r="AA945">
            <v>20</v>
          </cell>
          <cell r="AB945">
            <v>500</v>
          </cell>
          <cell r="AC945">
            <v>0.5</v>
          </cell>
          <cell r="AD945">
            <v>10</v>
          </cell>
        </row>
        <row r="946">
          <cell r="E946">
            <v>10821</v>
          </cell>
          <cell r="F946" t="str">
            <v>F105KGM0306</v>
          </cell>
          <cell r="G946" t="str">
            <v>KG GLUTINOUS RICE BALL PEANUT @200GR (24PAK @10PCS) (IKGGRBPN)</v>
          </cell>
          <cell r="M946">
            <v>1.6905E-2</v>
          </cell>
          <cell r="S946">
            <v>1348.7133984028394</v>
          </cell>
          <cell r="T946">
            <v>2709.2576160899139</v>
          </cell>
          <cell r="Y946">
            <v>10</v>
          </cell>
          <cell r="AA946">
            <v>24</v>
          </cell>
          <cell r="AB946">
            <v>200</v>
          </cell>
          <cell r="AC946">
            <v>0.2</v>
          </cell>
          <cell r="AD946">
            <v>4.8000000000000007</v>
          </cell>
        </row>
        <row r="947">
          <cell r="E947">
            <v>10822</v>
          </cell>
          <cell r="F947" t="str">
            <v>F105KGM0307</v>
          </cell>
          <cell r="G947" t="str">
            <v>KG GLUTINOUS RICE BALL RED BEAN @200GR (24PAK @10PCS) (IKGGRBRB)</v>
          </cell>
          <cell r="M947">
            <v>1.6905E-2</v>
          </cell>
          <cell r="S947">
            <v>1348.7133984028394</v>
          </cell>
          <cell r="T947">
            <v>2709.2576160899139</v>
          </cell>
          <cell r="Y947">
            <v>10</v>
          </cell>
          <cell r="AA947">
            <v>24</v>
          </cell>
          <cell r="AB947">
            <v>200</v>
          </cell>
          <cell r="AC947">
            <v>0.2</v>
          </cell>
          <cell r="AD947">
            <v>4.8000000000000007</v>
          </cell>
        </row>
        <row r="948">
          <cell r="E948">
            <v>10823</v>
          </cell>
          <cell r="F948" t="str">
            <v>F105KGM0308</v>
          </cell>
          <cell r="G948" t="str">
            <v>KG GLUTINOUS RICE BALL SESAME @200GR (24PAK @10PCS) (IKGGRBSS)</v>
          </cell>
          <cell r="M948">
            <v>1.6905E-2</v>
          </cell>
          <cell r="S948">
            <v>1348.7133984028394</v>
          </cell>
          <cell r="T948">
            <v>2709.2576160899139</v>
          </cell>
          <cell r="Y948">
            <v>10</v>
          </cell>
          <cell r="AA948">
            <v>24</v>
          </cell>
          <cell r="AB948">
            <v>200</v>
          </cell>
          <cell r="AC948">
            <v>0.2</v>
          </cell>
          <cell r="AD948">
            <v>4.8000000000000007</v>
          </cell>
        </row>
        <row r="949">
          <cell r="E949">
            <v>10900</v>
          </cell>
          <cell r="F949" t="str">
            <v>-</v>
          </cell>
          <cell r="G949" t="str">
            <v>KW SAMBAL IKAN BILIS BUN (BAKPAO ISI SAMBAL IKAN BILIS) @360GR (12PAK @6PCS) (IKWSIBB4)</v>
          </cell>
          <cell r="M949">
            <v>2.5124954000000001E-2</v>
          </cell>
          <cell r="S949" t="str">
            <v>-</v>
          </cell>
          <cell r="T949" t="str">
            <v>-</v>
          </cell>
          <cell r="Y949">
            <v>6</v>
          </cell>
          <cell r="AA949">
            <v>12</v>
          </cell>
          <cell r="AB949">
            <v>360</v>
          </cell>
          <cell r="AC949">
            <v>0.36</v>
          </cell>
          <cell r="AD949">
            <v>4.32</v>
          </cell>
        </row>
        <row r="950">
          <cell r="E950">
            <v>10874</v>
          </cell>
          <cell r="F950" t="str">
            <v>-</v>
          </cell>
          <cell r="G950" t="str">
            <v>KW CHICKEN RENDANG BUN (BAKPAO ISI RENDANG AYAM) @360GR (12PAK @6PCS) (IKWCHRB4)</v>
          </cell>
          <cell r="M950">
            <v>2.5124954000000001E-2</v>
          </cell>
          <cell r="S950" t="str">
            <v>-</v>
          </cell>
          <cell r="T950" t="str">
            <v>-</v>
          </cell>
          <cell r="Y950">
            <v>6</v>
          </cell>
          <cell r="AA950">
            <v>12</v>
          </cell>
          <cell r="AB950">
            <v>400</v>
          </cell>
          <cell r="AC950">
            <v>0.4</v>
          </cell>
          <cell r="AD950">
            <v>4.8000000000000007</v>
          </cell>
        </row>
        <row r="951">
          <cell r="E951">
            <v>10883</v>
          </cell>
          <cell r="F951" t="str">
            <v>-</v>
          </cell>
          <cell r="G951" t="str">
            <v>KW POTATO CURRY BUN (BAKPAO ISI KARI KENTANG) @360GR (12PAK @6PCS) (IKWPOCB4)</v>
          </cell>
          <cell r="M951">
            <v>2.5124954000000001E-2</v>
          </cell>
          <cell r="S951" t="str">
            <v>-</v>
          </cell>
          <cell r="T951" t="str">
            <v>-</v>
          </cell>
          <cell r="Y951">
            <v>6</v>
          </cell>
          <cell r="AA951">
            <v>12</v>
          </cell>
          <cell r="AB951">
            <v>400</v>
          </cell>
          <cell r="AC951">
            <v>0.4</v>
          </cell>
          <cell r="AD951">
            <v>4.8000000000000007</v>
          </cell>
        </row>
        <row r="952">
          <cell r="E952">
            <v>10876</v>
          </cell>
          <cell r="F952" t="str">
            <v>F109KGM0300</v>
          </cell>
          <cell r="G952" t="str">
            <v>KW KG FLOWER ROLL PLAIN (BAKPAO BENTUK BUNGA) @400GR (12PAK @8PCS) (IKWFRP4)</v>
          </cell>
          <cell r="M952">
            <v>2.2057589999999998E-2</v>
          </cell>
          <cell r="S952">
            <v>1033.6578021442961</v>
          </cell>
          <cell r="T952">
            <v>2076.3827779916119</v>
          </cell>
          <cell r="Y952">
            <v>8</v>
          </cell>
          <cell r="AA952">
            <v>12</v>
          </cell>
          <cell r="AB952">
            <v>400</v>
          </cell>
          <cell r="AC952">
            <v>0.4</v>
          </cell>
          <cell r="AD952">
            <v>4.8000000000000007</v>
          </cell>
        </row>
        <row r="953">
          <cell r="E953">
            <v>10887</v>
          </cell>
          <cell r="F953" t="str">
            <v>-</v>
          </cell>
          <cell r="G953" t="str">
            <v>KW PARATHA CHOCOLATE FLAVOR @180GR (24PAK @3PCS) (IKWPRC180)</v>
          </cell>
          <cell r="M953">
            <v>1.5651999999999999E-2</v>
          </cell>
          <cell r="S953" t="str">
            <v>-</v>
          </cell>
          <cell r="T953" t="str">
            <v>-</v>
          </cell>
          <cell r="Y953">
            <v>3</v>
          </cell>
          <cell r="AA953">
            <v>24</v>
          </cell>
          <cell r="AB953">
            <v>180</v>
          </cell>
          <cell r="AC953">
            <v>0.18</v>
          </cell>
          <cell r="AD953">
            <v>4.32</v>
          </cell>
        </row>
        <row r="954">
          <cell r="E954">
            <v>10880</v>
          </cell>
          <cell r="F954" t="str">
            <v>-</v>
          </cell>
          <cell r="G954" t="str">
            <v>KW PARATHA CHOCOLATE BANANA FLAVOR @180GR (24PAK @3PCS) (IKWPCB180)</v>
          </cell>
          <cell r="M954">
            <v>1.5651999999999999E-2</v>
          </cell>
          <cell r="S954" t="str">
            <v>-</v>
          </cell>
          <cell r="T954" t="str">
            <v>-</v>
          </cell>
          <cell r="Y954">
            <v>3</v>
          </cell>
          <cell r="AA954">
            <v>24</v>
          </cell>
          <cell r="AB954">
            <v>180</v>
          </cell>
          <cell r="AC954">
            <v>0.18</v>
          </cell>
          <cell r="AD954">
            <v>4.32</v>
          </cell>
        </row>
        <row r="955">
          <cell r="E955" t="str">
            <v/>
          </cell>
          <cell r="F955" t="str">
            <v>F105KGM0303</v>
          </cell>
          <cell r="G955" t="str">
            <v/>
          </cell>
          <cell r="K955">
            <v>0</v>
          </cell>
          <cell r="L955">
            <v>0</v>
          </cell>
          <cell r="M955">
            <v>2.5270000000000001E-2</v>
          </cell>
          <cell r="S955">
            <v>902.25563909774439</v>
          </cell>
          <cell r="T955">
            <v>1812.4258013454687</v>
          </cell>
          <cell r="Y955" t="str">
            <v>-</v>
          </cell>
          <cell r="AA955">
            <v>24</v>
          </cell>
          <cell r="AB955">
            <v>300</v>
          </cell>
          <cell r="AC955">
            <v>0.3</v>
          </cell>
          <cell r="AD955">
            <v>7.1999999999999993</v>
          </cell>
        </row>
        <row r="956">
          <cell r="E956" t="str">
            <v/>
          </cell>
          <cell r="F956" t="str">
            <v>-</v>
          </cell>
          <cell r="G956" t="str">
            <v/>
          </cell>
          <cell r="M956" t="str">
            <v>-</v>
          </cell>
          <cell r="S956" t="str">
            <v>-</v>
          </cell>
          <cell r="T956" t="str">
            <v>-</v>
          </cell>
          <cell r="Y956" t="str">
            <v>-</v>
          </cell>
          <cell r="AA956">
            <v>0</v>
          </cell>
          <cell r="AB956">
            <v>500</v>
          </cell>
          <cell r="AC956">
            <v>0.5</v>
          </cell>
          <cell r="AD956">
            <v>0</v>
          </cell>
        </row>
        <row r="957">
          <cell r="E957" t="str">
            <v/>
          </cell>
          <cell r="F957" t="str">
            <v>F105KGM0302</v>
          </cell>
          <cell r="G957" t="str">
            <v/>
          </cell>
          <cell r="M957">
            <v>2.7435999999999999E-2</v>
          </cell>
          <cell r="S957">
            <v>831.02493074792255</v>
          </cell>
          <cell r="T957">
            <v>1669.3395538708266</v>
          </cell>
          <cell r="Y957" t="str">
            <v>-</v>
          </cell>
          <cell r="AA957">
            <v>24</v>
          </cell>
          <cell r="AB957">
            <v>320</v>
          </cell>
          <cell r="AC957">
            <v>0.32</v>
          </cell>
          <cell r="AD957">
            <v>7.68</v>
          </cell>
        </row>
        <row r="958">
          <cell r="E958" t="str">
            <v/>
          </cell>
          <cell r="F958" t="str">
            <v>-</v>
          </cell>
          <cell r="G958" t="str">
            <v/>
          </cell>
          <cell r="M958" t="str">
            <v>-</v>
          </cell>
          <cell r="S958" t="str">
            <v>-</v>
          </cell>
          <cell r="T958" t="str">
            <v>-</v>
          </cell>
          <cell r="Y958" t="str">
            <v>-</v>
          </cell>
          <cell r="AA958">
            <v>40</v>
          </cell>
          <cell r="AB958">
            <v>200</v>
          </cell>
          <cell r="AC958">
            <v>0.2</v>
          </cell>
          <cell r="AD958">
            <v>8</v>
          </cell>
        </row>
        <row r="959">
          <cell r="E959" t="str">
            <v/>
          </cell>
          <cell r="F959" t="str">
            <v>-</v>
          </cell>
          <cell r="G959" t="str">
            <v/>
          </cell>
          <cell r="M959" t="str">
            <v>-</v>
          </cell>
          <cell r="S959" t="str">
            <v>-</v>
          </cell>
          <cell r="T959" t="str">
            <v>-</v>
          </cell>
          <cell r="Y959" t="str">
            <v>-</v>
          </cell>
          <cell r="AA959" t="str">
            <v>-</v>
          </cell>
          <cell r="AB959" t="str">
            <v>-</v>
          </cell>
          <cell r="AC959" t="str">
            <v>-</v>
          </cell>
          <cell r="AD959" t="str">
            <v>-</v>
          </cell>
        </row>
        <row r="960">
          <cell r="E960" t="str">
            <v/>
          </cell>
          <cell r="F960" t="str">
            <v>-</v>
          </cell>
          <cell r="G960" t="str">
            <v/>
          </cell>
          <cell r="M960">
            <v>1.5106E-2</v>
          </cell>
          <cell r="S960" t="str">
            <v>-</v>
          </cell>
          <cell r="T960" t="str">
            <v>-</v>
          </cell>
          <cell r="Y960" t="str">
            <v>-</v>
          </cell>
          <cell r="AA960">
            <v>12</v>
          </cell>
          <cell r="AB960">
            <v>1000</v>
          </cell>
          <cell r="AC960">
            <v>1</v>
          </cell>
          <cell r="AD960">
            <v>12</v>
          </cell>
        </row>
        <row r="961">
          <cell r="E961" t="str">
            <v/>
          </cell>
          <cell r="F961" t="str">
            <v>-</v>
          </cell>
          <cell r="G961" t="str">
            <v/>
          </cell>
          <cell r="M961">
            <v>1.5106E-2</v>
          </cell>
          <cell r="S961" t="str">
            <v>-</v>
          </cell>
          <cell r="T961" t="str">
            <v>-</v>
          </cell>
          <cell r="Y961" t="str">
            <v>-</v>
          </cell>
          <cell r="AA961">
            <v>12</v>
          </cell>
          <cell r="AB961">
            <v>1000</v>
          </cell>
          <cell r="AC961">
            <v>1</v>
          </cell>
          <cell r="AD961">
            <v>12</v>
          </cell>
        </row>
        <row r="962">
          <cell r="E962" t="str">
            <v/>
          </cell>
          <cell r="F962" t="str">
            <v>-</v>
          </cell>
          <cell r="G962" t="str">
            <v/>
          </cell>
          <cell r="M962">
            <v>1.5106E-2</v>
          </cell>
          <cell r="S962" t="str">
            <v>-</v>
          </cell>
          <cell r="T962" t="str">
            <v>-</v>
          </cell>
          <cell r="Y962">
            <v>44</v>
          </cell>
          <cell r="AA962">
            <v>12</v>
          </cell>
          <cell r="AB962">
            <v>1000</v>
          </cell>
          <cell r="AC962">
            <v>1</v>
          </cell>
          <cell r="AD962">
            <v>12</v>
          </cell>
        </row>
        <row r="963">
          <cell r="E963" t="str">
            <v/>
          </cell>
          <cell r="F963" t="str">
            <v>-</v>
          </cell>
          <cell r="G963" t="str">
            <v/>
          </cell>
          <cell r="M963">
            <v>1.5106E-2</v>
          </cell>
          <cell r="S963" t="str">
            <v>-</v>
          </cell>
          <cell r="T963" t="str">
            <v>-</v>
          </cell>
          <cell r="Y963">
            <v>44</v>
          </cell>
          <cell r="AA963">
            <v>12</v>
          </cell>
          <cell r="AB963">
            <v>1000</v>
          </cell>
          <cell r="AC963">
            <v>1</v>
          </cell>
          <cell r="AD963">
            <v>12</v>
          </cell>
        </row>
        <row r="964">
          <cell r="E964" t="str">
            <v/>
          </cell>
          <cell r="F964" t="str">
            <v>-</v>
          </cell>
          <cell r="G964" t="str">
            <v/>
          </cell>
          <cell r="M964">
            <v>1.5106E-2</v>
          </cell>
          <cell r="S964" t="str">
            <v>-</v>
          </cell>
          <cell r="T964" t="str">
            <v>-</v>
          </cell>
          <cell r="Y964">
            <v>44</v>
          </cell>
          <cell r="AA964">
            <v>12</v>
          </cell>
          <cell r="AB964">
            <v>1000</v>
          </cell>
          <cell r="AC964">
            <v>1</v>
          </cell>
          <cell r="AD964">
            <v>12</v>
          </cell>
        </row>
        <row r="965">
          <cell r="E965">
            <v>12558</v>
          </cell>
          <cell r="F965" t="str">
            <v>-</v>
          </cell>
          <cell r="G965" t="str">
            <v>KW CHAPATI @400GR (24PAK @8 PCS) (IKWCH8400)</v>
          </cell>
          <cell r="M965">
            <v>2.0448000000000001E-2</v>
          </cell>
          <cell r="S965" t="str">
            <v>-</v>
          </cell>
          <cell r="T965" t="str">
            <v>-</v>
          </cell>
          <cell r="Y965">
            <v>8</v>
          </cell>
          <cell r="AA965">
            <v>24</v>
          </cell>
          <cell r="AB965">
            <v>400</v>
          </cell>
          <cell r="AC965">
            <v>0.4</v>
          </cell>
          <cell r="AD965">
            <v>9.6000000000000014</v>
          </cell>
        </row>
        <row r="966">
          <cell r="E966" t="str">
            <v/>
          </cell>
          <cell r="F966" t="str">
            <v>F109KGM0203</v>
          </cell>
          <cell r="G966" t="str">
            <v/>
          </cell>
          <cell r="M966">
            <v>3.2489999999999998E-2</v>
          </cell>
          <cell r="S966">
            <v>701.75438596491233</v>
          </cell>
          <cell r="T966">
            <v>1409.6645121575868</v>
          </cell>
          <cell r="Y966">
            <v>9</v>
          </cell>
          <cell r="AA966">
            <v>24</v>
          </cell>
          <cell r="AB966">
            <v>270</v>
          </cell>
          <cell r="AC966">
            <v>0.27</v>
          </cell>
          <cell r="AD966">
            <v>6.48</v>
          </cell>
        </row>
        <row r="967">
          <cell r="E967" t="str">
            <v/>
          </cell>
          <cell r="F967" t="str">
            <v>F109KGM0204</v>
          </cell>
          <cell r="G967" t="str">
            <v/>
          </cell>
          <cell r="M967">
            <v>3.2489999999999998E-2</v>
          </cell>
          <cell r="S967">
            <v>701.75438596491233</v>
          </cell>
          <cell r="T967">
            <v>1409.6645121575868</v>
          </cell>
          <cell r="Y967">
            <v>9</v>
          </cell>
          <cell r="AA967">
            <v>24</v>
          </cell>
          <cell r="AB967">
            <v>720</v>
          </cell>
          <cell r="AC967">
            <v>0.72</v>
          </cell>
          <cell r="AD967">
            <v>17.28</v>
          </cell>
        </row>
        <row r="968">
          <cell r="E968" t="str">
            <v/>
          </cell>
          <cell r="F968" t="str">
            <v>F109KGM0205</v>
          </cell>
          <cell r="G968" t="str">
            <v/>
          </cell>
          <cell r="M968">
            <v>3.2489999999999998E-2</v>
          </cell>
          <cell r="S968">
            <v>701.75438596491233</v>
          </cell>
          <cell r="T968">
            <v>1409.6645121575868</v>
          </cell>
          <cell r="Y968" t="str">
            <v>-</v>
          </cell>
          <cell r="AA968">
            <v>12</v>
          </cell>
          <cell r="AB968">
            <v>360</v>
          </cell>
          <cell r="AC968">
            <v>0.36</v>
          </cell>
          <cell r="AD968">
            <v>4.32</v>
          </cell>
        </row>
        <row r="969">
          <cell r="E969" t="str">
            <v/>
          </cell>
          <cell r="F969" t="str">
            <v>F105KGM0304</v>
          </cell>
          <cell r="G969" t="str">
            <v/>
          </cell>
          <cell r="M969">
            <v>2.5270000000000001E-2</v>
          </cell>
          <cell r="S969">
            <v>902.25563909774439</v>
          </cell>
          <cell r="T969">
            <v>1812.4258013454687</v>
          </cell>
          <cell r="Y969" t="str">
            <v>-</v>
          </cell>
          <cell r="AA969" t="str">
            <v>-</v>
          </cell>
          <cell r="AB969" t="str">
            <v>-</v>
          </cell>
          <cell r="AC969" t="str">
            <v>-</v>
          </cell>
          <cell r="AD969" t="str">
            <v>-</v>
          </cell>
        </row>
        <row r="970">
          <cell r="E970" t="str">
            <v/>
          </cell>
          <cell r="F970" t="str">
            <v>F105KGM0305</v>
          </cell>
          <cell r="G970" t="str">
            <v/>
          </cell>
          <cell r="M970">
            <v>2.5270000000000001E-2</v>
          </cell>
          <cell r="S970">
            <v>902.25563909774439</v>
          </cell>
          <cell r="T970">
            <v>1812.4258013454687</v>
          </cell>
          <cell r="Y970" t="str">
            <v>-</v>
          </cell>
          <cell r="AA970" t="str">
            <v>-</v>
          </cell>
          <cell r="AB970" t="str">
            <v>-</v>
          </cell>
          <cell r="AC970" t="str">
            <v>-</v>
          </cell>
          <cell r="AD970" t="str">
            <v>-</v>
          </cell>
        </row>
        <row r="971">
          <cell r="E971">
            <v>12676</v>
          </cell>
          <cell r="G971" t="str">
            <v>SPRING ROLL PASTRY 5" (50s) x 40 PAK (IKGSPR50S)</v>
          </cell>
          <cell r="T971">
            <v>2440</v>
          </cell>
          <cell r="AA971">
            <v>40</v>
          </cell>
          <cell r="AB971">
            <v>200</v>
          </cell>
          <cell r="AC971">
            <v>0.2</v>
          </cell>
          <cell r="AD971">
            <v>8</v>
          </cell>
        </row>
        <row r="972">
          <cell r="E972">
            <v>12677</v>
          </cell>
          <cell r="G972" t="str">
            <v>SPRING ROLL PASTRY 8.5" (40s) x 20 PAK (IKGSPR40S)</v>
          </cell>
          <cell r="T972">
            <v>2250</v>
          </cell>
          <cell r="AA972">
            <v>20</v>
          </cell>
          <cell r="AB972">
            <v>500</v>
          </cell>
          <cell r="AC972">
            <v>0.5</v>
          </cell>
          <cell r="AD972">
            <v>10</v>
          </cell>
        </row>
        <row r="973">
          <cell r="E973">
            <v>10754</v>
          </cell>
          <cell r="F973" t="str">
            <v>111DP208</v>
          </cell>
          <cell r="G973" t="str">
            <v>EVER WHIP V - KRIM NABATI MANIS (SWEETENED NON DAIRY WHIPPED CREAM @1030 x 12 PACK (IEW111DP208)</v>
          </cell>
          <cell r="K973" t="str">
            <v>Cek Note</v>
          </cell>
          <cell r="L973">
            <v>0</v>
          </cell>
          <cell r="S973">
            <v>1420</v>
          </cell>
          <cell r="T973">
            <v>1795</v>
          </cell>
          <cell r="AA973">
            <v>12</v>
          </cell>
          <cell r="AB973">
            <v>1030</v>
          </cell>
          <cell r="AC973">
            <v>1.03</v>
          </cell>
          <cell r="AD973">
            <v>12.36</v>
          </cell>
        </row>
        <row r="974">
          <cell r="E974">
            <v>10756</v>
          </cell>
          <cell r="F974" t="str">
            <v>111DP553</v>
          </cell>
          <cell r="G974" t="str">
            <v>EVER WHIP AS - KRIM NABATI (NON DAIRY WHIPPED CREAM) @1030 x 12 PACK (IEW111DP505)</v>
          </cell>
          <cell r="K974" t="str">
            <v>Cek Note</v>
          </cell>
          <cell r="L974">
            <v>0</v>
          </cell>
          <cell r="S974">
            <v>1420</v>
          </cell>
          <cell r="T974">
            <v>1795</v>
          </cell>
          <cell r="AA974">
            <v>12</v>
          </cell>
          <cell r="AB974">
            <v>1030</v>
          </cell>
          <cell r="AC974">
            <v>1.03</v>
          </cell>
          <cell r="AD974">
            <v>12.36</v>
          </cell>
        </row>
        <row r="975">
          <cell r="E975">
            <v>10755</v>
          </cell>
          <cell r="F975" t="str">
            <v>111DP341</v>
          </cell>
          <cell r="G975" t="str">
            <v>EVER WHIP 1030 - KRIM NABATI (SUGAR FREE) @1030 x 12 PACK (IEW111DP341)</v>
          </cell>
          <cell r="K975" t="str">
            <v>Cek Note</v>
          </cell>
          <cell r="L975">
            <v>0</v>
          </cell>
          <cell r="S975">
            <v>1420</v>
          </cell>
          <cell r="T975">
            <v>1795</v>
          </cell>
          <cell r="AA975">
            <v>12</v>
          </cell>
          <cell r="AB975">
            <v>1030</v>
          </cell>
          <cell r="AC975">
            <v>1.03</v>
          </cell>
          <cell r="AD975">
            <v>12.36</v>
          </cell>
        </row>
        <row r="976">
          <cell r="E976">
            <v>11275</v>
          </cell>
          <cell r="F976">
            <v>20569343</v>
          </cell>
          <cell r="G976" t="str">
            <v>FROZEN IQF APRICOT HALVES B. ABRICOT OREILLON RF 5X1K (20569343) (IR815800)</v>
          </cell>
          <cell r="H976">
            <v>19.75</v>
          </cell>
          <cell r="K976">
            <v>0</v>
          </cell>
          <cell r="L976">
            <v>0</v>
          </cell>
          <cell r="N976">
            <v>150</v>
          </cell>
          <cell r="Q976">
            <v>9</v>
          </cell>
          <cell r="R976">
            <v>20</v>
          </cell>
          <cell r="AA976">
            <v>5</v>
          </cell>
          <cell r="AB976">
            <v>1000</v>
          </cell>
          <cell r="AC976">
            <v>1</v>
          </cell>
          <cell r="AD976">
            <v>5</v>
          </cell>
        </row>
        <row r="977">
          <cell r="E977">
            <v>11278</v>
          </cell>
          <cell r="F977">
            <v>20467126</v>
          </cell>
          <cell r="G977" t="str">
            <v>FROZEN IQF CULTIVATED BLACKBERRIES B. MURE CULTIVEE RF 5X1K (20467126) (IR816900)</v>
          </cell>
          <cell r="H977">
            <v>24.3</v>
          </cell>
          <cell r="K977">
            <v>0</v>
          </cell>
          <cell r="L977">
            <v>0</v>
          </cell>
          <cell r="N977">
            <v>150</v>
          </cell>
          <cell r="AA977">
            <v>5</v>
          </cell>
          <cell r="AB977">
            <v>1000</v>
          </cell>
          <cell r="AC977">
            <v>1</v>
          </cell>
          <cell r="AD977">
            <v>5</v>
          </cell>
        </row>
        <row r="978">
          <cell r="E978">
            <v>11273</v>
          </cell>
          <cell r="F978" t="str">
            <v>-</v>
          </cell>
          <cell r="G978" t="str">
            <v>FROZEN IQF BLACKCURRANTS 5X1K / B CASSIS RF (20467104) (IR813900)</v>
          </cell>
          <cell r="H978">
            <v>16.2</v>
          </cell>
          <cell r="K978">
            <v>0</v>
          </cell>
          <cell r="L978">
            <v>0</v>
          </cell>
          <cell r="N978">
            <v>150</v>
          </cell>
          <cell r="AA978">
            <v>5</v>
          </cell>
          <cell r="AB978">
            <v>1000</v>
          </cell>
          <cell r="AC978">
            <v>1</v>
          </cell>
          <cell r="AD978">
            <v>5</v>
          </cell>
        </row>
        <row r="979">
          <cell r="E979">
            <v>11288</v>
          </cell>
          <cell r="F979">
            <v>20467214</v>
          </cell>
          <cell r="G979" t="str">
            <v>FROZEN IQF WILD BLUEBERRIES B MYRTILLE SAUVAGE RF @1KG X 5 (20467214) (IR851300)</v>
          </cell>
          <cell r="H979">
            <v>31.7</v>
          </cell>
          <cell r="K979">
            <v>0</v>
          </cell>
          <cell r="L979">
            <v>0</v>
          </cell>
          <cell r="N979">
            <v>150</v>
          </cell>
          <cell r="AA979">
            <v>5</v>
          </cell>
          <cell r="AB979">
            <v>1000</v>
          </cell>
          <cell r="AC979">
            <v>1</v>
          </cell>
          <cell r="AD979">
            <v>5</v>
          </cell>
        </row>
        <row r="980">
          <cell r="E980" t="str">
            <v/>
          </cell>
          <cell r="F980" t="str">
            <v>-</v>
          </cell>
          <cell r="G980" t="str">
            <v/>
          </cell>
          <cell r="H980">
            <v>38.4</v>
          </cell>
          <cell r="K980">
            <v>0</v>
          </cell>
          <cell r="L980">
            <v>0</v>
          </cell>
          <cell r="N980">
            <v>150</v>
          </cell>
          <cell r="AA980">
            <v>5</v>
          </cell>
          <cell r="AB980">
            <v>1000</v>
          </cell>
          <cell r="AC980">
            <v>1</v>
          </cell>
          <cell r="AD980">
            <v>5</v>
          </cell>
        </row>
        <row r="981">
          <cell r="E981" t="str">
            <v/>
          </cell>
          <cell r="F981" t="str">
            <v>-</v>
          </cell>
          <cell r="G981" t="str">
            <v/>
          </cell>
          <cell r="H981">
            <v>47.3</v>
          </cell>
          <cell r="K981">
            <v>0</v>
          </cell>
          <cell r="L981">
            <v>0</v>
          </cell>
          <cell r="N981" t="str">
            <v>-</v>
          </cell>
          <cell r="AA981" t="str">
            <v>-</v>
          </cell>
          <cell r="AB981" t="str">
            <v>-</v>
          </cell>
          <cell r="AC981" t="str">
            <v>-</v>
          </cell>
          <cell r="AD981" t="str">
            <v>-</v>
          </cell>
        </row>
        <row r="982">
          <cell r="E982" t="str">
            <v/>
          </cell>
          <cell r="F982" t="str">
            <v>-</v>
          </cell>
          <cell r="G982" t="str">
            <v/>
          </cell>
          <cell r="H982">
            <v>33.450000000000003</v>
          </cell>
          <cell r="K982">
            <v>0</v>
          </cell>
          <cell r="L982">
            <v>0</v>
          </cell>
          <cell r="N982" t="str">
            <v>-</v>
          </cell>
          <cell r="AA982">
            <v>5</v>
          </cell>
          <cell r="AB982">
            <v>1000</v>
          </cell>
          <cell r="AC982">
            <v>1</v>
          </cell>
          <cell r="AD982">
            <v>5</v>
          </cell>
        </row>
        <row r="983">
          <cell r="E983">
            <v>11283</v>
          </cell>
          <cell r="F983">
            <v>20417923</v>
          </cell>
          <cell r="G983" t="str">
            <v>FROZEN LEMON GRANULATED FROZ PEEL ZESTE CITRON SEMOULE 6X500G (20417923) (IR835700)</v>
          </cell>
          <cell r="H983">
            <v>19.95</v>
          </cell>
          <cell r="K983">
            <v>0</v>
          </cell>
          <cell r="L983">
            <v>0</v>
          </cell>
          <cell r="N983">
            <v>144</v>
          </cell>
          <cell r="AA983">
            <v>6</v>
          </cell>
          <cell r="AB983">
            <v>500</v>
          </cell>
          <cell r="AC983">
            <v>0.5</v>
          </cell>
          <cell r="AD983">
            <v>3</v>
          </cell>
        </row>
        <row r="984">
          <cell r="E984">
            <v>11289</v>
          </cell>
          <cell r="F984">
            <v>20467341</v>
          </cell>
          <cell r="G984" t="str">
            <v>FROZEN IQF LINGONBERRIES B. AIRELLE RF 5X1K (20467341) (IR853600)</v>
          </cell>
          <cell r="H984">
            <v>33.25</v>
          </cell>
          <cell r="K984">
            <v>0</v>
          </cell>
          <cell r="L984">
            <v>0</v>
          </cell>
          <cell r="N984">
            <v>150</v>
          </cell>
          <cell r="AA984">
            <v>5</v>
          </cell>
          <cell r="AB984">
            <v>1000</v>
          </cell>
          <cell r="AC984">
            <v>1</v>
          </cell>
          <cell r="AD984">
            <v>5</v>
          </cell>
        </row>
        <row r="985">
          <cell r="E985">
            <v>11280</v>
          </cell>
          <cell r="F985">
            <v>20467130</v>
          </cell>
          <cell r="G985" t="str">
            <v>FROZEN MANGUE CUBE 20X20 RF @ 1KG X 5 (20467130) (IR826100)</v>
          </cell>
          <cell r="H985">
            <v>20.2</v>
          </cell>
          <cell r="K985">
            <v>0</v>
          </cell>
          <cell r="L985">
            <v>0</v>
          </cell>
          <cell r="N985">
            <v>150</v>
          </cell>
          <cell r="AA985">
            <v>5</v>
          </cell>
          <cell r="AB985">
            <v>1000</v>
          </cell>
          <cell r="AC985">
            <v>1</v>
          </cell>
          <cell r="AD985">
            <v>5</v>
          </cell>
        </row>
        <row r="986">
          <cell r="E986" t="str">
            <v/>
          </cell>
          <cell r="F986">
            <v>20374668</v>
          </cell>
          <cell r="G986" t="str">
            <v/>
          </cell>
          <cell r="H986">
            <v>34.200000000000003</v>
          </cell>
          <cell r="K986">
            <v>0</v>
          </cell>
          <cell r="L986">
            <v>0</v>
          </cell>
          <cell r="N986" t="str">
            <v>-</v>
          </cell>
          <cell r="AA986" t="str">
            <v>-</v>
          </cell>
          <cell r="AB986" t="str">
            <v>-</v>
          </cell>
          <cell r="AC986" t="str">
            <v>-</v>
          </cell>
          <cell r="AD986" t="str">
            <v>-</v>
          </cell>
        </row>
        <row r="987">
          <cell r="E987">
            <v>11276</v>
          </cell>
          <cell r="F987">
            <v>20467114</v>
          </cell>
          <cell r="G987" t="str">
            <v>FROZEN IQF PITTED SOUR CHERRIES B GRIOTTE DENOY RF @1KG X 5 (20467114) (IR816000)</v>
          </cell>
          <cell r="H987">
            <v>25.75</v>
          </cell>
          <cell r="K987">
            <v>0</v>
          </cell>
          <cell r="L987">
            <v>0</v>
          </cell>
          <cell r="N987">
            <v>150</v>
          </cell>
          <cell r="AA987">
            <v>5</v>
          </cell>
          <cell r="AB987">
            <v>1000</v>
          </cell>
          <cell r="AC987">
            <v>1</v>
          </cell>
          <cell r="AD987">
            <v>5</v>
          </cell>
        </row>
        <row r="988">
          <cell r="E988">
            <v>11284</v>
          </cell>
          <cell r="F988">
            <v>20467217</v>
          </cell>
          <cell r="G988" t="str">
            <v>FROZEN ORANGE GRANULATED @500G X 6 (20467217) (IR835800)</v>
          </cell>
          <cell r="H988">
            <v>22.17</v>
          </cell>
          <cell r="K988">
            <v>0</v>
          </cell>
          <cell r="L988">
            <v>0</v>
          </cell>
          <cell r="N988">
            <v>144</v>
          </cell>
          <cell r="AA988">
            <v>6</v>
          </cell>
          <cell r="AB988">
            <v>500</v>
          </cell>
          <cell r="AC988">
            <v>0.5</v>
          </cell>
          <cell r="AD988">
            <v>3</v>
          </cell>
        </row>
        <row r="989">
          <cell r="E989" t="str">
            <v/>
          </cell>
          <cell r="F989">
            <v>20374568</v>
          </cell>
          <cell r="G989" t="str">
            <v/>
          </cell>
          <cell r="H989">
            <v>19.25</v>
          </cell>
          <cell r="K989">
            <v>0</v>
          </cell>
          <cell r="L989">
            <v>0</v>
          </cell>
          <cell r="N989" t="str">
            <v>-</v>
          </cell>
          <cell r="AA989" t="str">
            <v>-</v>
          </cell>
          <cell r="AB989" t="str">
            <v>-</v>
          </cell>
          <cell r="AC989" t="str">
            <v>-</v>
          </cell>
          <cell r="AD989" t="str">
            <v>-</v>
          </cell>
        </row>
        <row r="990">
          <cell r="E990" t="str">
            <v/>
          </cell>
          <cell r="F990">
            <v>20374686</v>
          </cell>
          <cell r="G990" t="str">
            <v/>
          </cell>
          <cell r="H990">
            <v>29.49</v>
          </cell>
          <cell r="K990">
            <v>0</v>
          </cell>
          <cell r="L990">
            <v>0</v>
          </cell>
          <cell r="N990" t="str">
            <v>-</v>
          </cell>
          <cell r="AA990" t="str">
            <v>-</v>
          </cell>
          <cell r="AB990" t="str">
            <v>-</v>
          </cell>
          <cell r="AC990" t="str">
            <v>-</v>
          </cell>
          <cell r="AD990" t="str">
            <v>-</v>
          </cell>
        </row>
        <row r="991">
          <cell r="E991" t="str">
            <v/>
          </cell>
          <cell r="F991">
            <v>20374574</v>
          </cell>
          <cell r="G991" t="str">
            <v/>
          </cell>
          <cell r="H991">
            <v>16.100000000000001</v>
          </cell>
          <cell r="K991">
            <v>0</v>
          </cell>
          <cell r="L991">
            <v>0</v>
          </cell>
          <cell r="N991" t="str">
            <v>-</v>
          </cell>
          <cell r="AA991" t="str">
            <v>-</v>
          </cell>
          <cell r="AB991" t="str">
            <v>-</v>
          </cell>
          <cell r="AC991" t="str">
            <v>-</v>
          </cell>
          <cell r="AD991" t="str">
            <v>-</v>
          </cell>
        </row>
        <row r="992">
          <cell r="E992">
            <v>11287</v>
          </cell>
          <cell r="F992">
            <v>20467093</v>
          </cell>
          <cell r="G992" t="str">
            <v>FROZEN IQF IMPORTED RASPBERRIES B. FRAMB IMPORT RF 5X1K (20467093) (IR850717)</v>
          </cell>
          <cell r="H992">
            <v>24.1</v>
          </cell>
          <cell r="K992">
            <v>0</v>
          </cell>
          <cell r="L992">
            <v>0</v>
          </cell>
          <cell r="N992">
            <v>150</v>
          </cell>
          <cell r="AA992">
            <v>5</v>
          </cell>
          <cell r="AB992">
            <v>1000</v>
          </cell>
          <cell r="AC992">
            <v>1</v>
          </cell>
          <cell r="AD992">
            <v>5</v>
          </cell>
        </row>
        <row r="993">
          <cell r="E993" t="str">
            <v/>
          </cell>
          <cell r="F993">
            <v>20374726</v>
          </cell>
          <cell r="G993" t="str">
            <v/>
          </cell>
          <cell r="H993">
            <v>17.75</v>
          </cell>
          <cell r="K993">
            <v>0</v>
          </cell>
          <cell r="L993">
            <v>0</v>
          </cell>
          <cell r="N993" t="str">
            <v>-</v>
          </cell>
          <cell r="AA993" t="str">
            <v>-</v>
          </cell>
          <cell r="AB993" t="str">
            <v>-</v>
          </cell>
          <cell r="AC993" t="str">
            <v>-</v>
          </cell>
          <cell r="AD993" t="str">
            <v>-</v>
          </cell>
        </row>
        <row r="994">
          <cell r="E994">
            <v>11277</v>
          </cell>
          <cell r="F994">
            <v>20467124</v>
          </cell>
          <cell r="G994" t="str">
            <v>FROZEN IQF SUMMER FRUIT MIX B MELANGE FRUIT RAUGE RF @ 1KG X 5 (20467124) (IR816700)</v>
          </cell>
          <cell r="H994">
            <v>25.35</v>
          </cell>
          <cell r="K994">
            <v>0</v>
          </cell>
          <cell r="L994">
            <v>0</v>
          </cell>
          <cell r="N994">
            <v>150</v>
          </cell>
          <cell r="AA994">
            <v>5</v>
          </cell>
          <cell r="AB994">
            <v>1000</v>
          </cell>
          <cell r="AC994">
            <v>1</v>
          </cell>
          <cell r="AD994">
            <v>5</v>
          </cell>
        </row>
        <row r="995">
          <cell r="E995" t="str">
            <v/>
          </cell>
          <cell r="F995">
            <v>20374520</v>
          </cell>
          <cell r="G995" t="str">
            <v/>
          </cell>
          <cell r="H995">
            <v>16</v>
          </cell>
          <cell r="K995">
            <v>0</v>
          </cell>
          <cell r="L995">
            <v>0</v>
          </cell>
          <cell r="N995">
            <v>150</v>
          </cell>
          <cell r="AA995">
            <v>5</v>
          </cell>
          <cell r="AB995">
            <v>1000</v>
          </cell>
          <cell r="AC995">
            <v>1</v>
          </cell>
          <cell r="AD995">
            <v>5</v>
          </cell>
        </row>
        <row r="996">
          <cell r="E996" t="str">
            <v/>
          </cell>
          <cell r="F996">
            <v>20467223</v>
          </cell>
          <cell r="G996" t="str">
            <v/>
          </cell>
          <cell r="H996">
            <v>13.15</v>
          </cell>
          <cell r="K996">
            <v>0</v>
          </cell>
          <cell r="L996">
            <v>0</v>
          </cell>
          <cell r="N996">
            <v>150</v>
          </cell>
          <cell r="AA996">
            <v>5</v>
          </cell>
          <cell r="AB996">
            <v>1000</v>
          </cell>
          <cell r="AC996">
            <v>1</v>
          </cell>
          <cell r="AD996">
            <v>5</v>
          </cell>
        </row>
        <row r="997">
          <cell r="E997">
            <v>11282</v>
          </cell>
          <cell r="F997">
            <v>20417921</v>
          </cell>
          <cell r="G997" t="str">
            <v>FROZEN IQF STRAWBERRIES B.FRAISE RF 5X1K (20467228) (IR830700)</v>
          </cell>
          <cell r="H997">
            <v>20.75</v>
          </cell>
          <cell r="K997">
            <v>0</v>
          </cell>
          <cell r="L997">
            <v>0</v>
          </cell>
          <cell r="N997">
            <v>150</v>
          </cell>
          <cell r="AA997">
            <v>5</v>
          </cell>
          <cell r="AB997">
            <v>1000</v>
          </cell>
          <cell r="AC997">
            <v>1</v>
          </cell>
          <cell r="AD997">
            <v>5</v>
          </cell>
        </row>
        <row r="998">
          <cell r="E998" t="str">
            <v/>
          </cell>
          <cell r="F998">
            <v>20374664</v>
          </cell>
          <cell r="G998" t="str">
            <v/>
          </cell>
          <cell r="H998">
            <v>35.299999999999997</v>
          </cell>
          <cell r="K998">
            <v>0</v>
          </cell>
          <cell r="L998">
            <v>0</v>
          </cell>
          <cell r="N998" t="str">
            <v>-</v>
          </cell>
          <cell r="AA998" t="str">
            <v>-</v>
          </cell>
          <cell r="AB998" t="str">
            <v>-</v>
          </cell>
          <cell r="AC998" t="str">
            <v>-</v>
          </cell>
          <cell r="AD998" t="str">
            <v>-</v>
          </cell>
        </row>
        <row r="999">
          <cell r="E999" t="str">
            <v/>
          </cell>
          <cell r="F999">
            <v>20374745</v>
          </cell>
          <cell r="G999" t="str">
            <v/>
          </cell>
          <cell r="H999">
            <v>27.8</v>
          </cell>
          <cell r="K999">
            <v>0</v>
          </cell>
          <cell r="L999">
            <v>0</v>
          </cell>
          <cell r="N999" t="str">
            <v>-</v>
          </cell>
          <cell r="AA999" t="str">
            <v>-</v>
          </cell>
          <cell r="AB999" t="str">
            <v>-</v>
          </cell>
          <cell r="AC999" t="str">
            <v>-</v>
          </cell>
          <cell r="AD999" t="str">
            <v>-</v>
          </cell>
        </row>
        <row r="1000">
          <cell r="E1000">
            <v>11285</v>
          </cell>
          <cell r="F1000">
            <v>20467076</v>
          </cell>
          <cell r="G1000" t="str">
            <v>FROZEN IQF WILD BLUEBERRY B. MYRTILLE SAUVAGE 10KG (20467076) (IR845800)</v>
          </cell>
          <cell r="H1000">
            <v>50.6</v>
          </cell>
          <cell r="K1000">
            <v>0</v>
          </cell>
          <cell r="L1000">
            <v>0</v>
          </cell>
          <cell r="N1000">
            <v>90</v>
          </cell>
          <cell r="AA1000">
            <v>1</v>
          </cell>
          <cell r="AB1000">
            <v>10000</v>
          </cell>
          <cell r="AC1000">
            <v>10</v>
          </cell>
          <cell r="AD1000">
            <v>10</v>
          </cell>
        </row>
        <row r="1001">
          <cell r="E1001" t="str">
            <v/>
          </cell>
          <cell r="F1001">
            <v>20374706</v>
          </cell>
          <cell r="G1001" t="str">
            <v/>
          </cell>
          <cell r="H1001">
            <v>44.7</v>
          </cell>
          <cell r="K1001">
            <v>0</v>
          </cell>
          <cell r="L1001">
            <v>0</v>
          </cell>
          <cell r="N1001" t="str">
            <v>-</v>
          </cell>
          <cell r="AA1001" t="str">
            <v>-</v>
          </cell>
          <cell r="AB1001" t="str">
            <v>-</v>
          </cell>
          <cell r="AC1001" t="str">
            <v>-</v>
          </cell>
          <cell r="AD1001" t="str">
            <v>-</v>
          </cell>
        </row>
        <row r="1002">
          <cell r="E1002" t="str">
            <v/>
          </cell>
          <cell r="F1002">
            <v>20467482</v>
          </cell>
          <cell r="G1002" t="str">
            <v/>
          </cell>
          <cell r="H1002">
            <v>42.6</v>
          </cell>
          <cell r="K1002">
            <v>0</v>
          </cell>
          <cell r="L1002">
            <v>0</v>
          </cell>
          <cell r="N1002" t="str">
            <v>-</v>
          </cell>
          <cell r="AA1002" t="str">
            <v>-</v>
          </cell>
          <cell r="AB1002" t="str">
            <v>-</v>
          </cell>
          <cell r="AC1002" t="str">
            <v>-</v>
          </cell>
          <cell r="AD1002" t="str">
            <v>-</v>
          </cell>
        </row>
        <row r="1003">
          <cell r="E1003" t="str">
            <v/>
          </cell>
          <cell r="F1003">
            <v>20374696</v>
          </cell>
          <cell r="G1003" t="str">
            <v/>
          </cell>
          <cell r="H1003">
            <v>35.700000000000003</v>
          </cell>
          <cell r="K1003">
            <v>0</v>
          </cell>
          <cell r="L1003">
            <v>0</v>
          </cell>
          <cell r="N1003" t="str">
            <v>-</v>
          </cell>
          <cell r="AA1003" t="str">
            <v>-</v>
          </cell>
          <cell r="AB1003" t="str">
            <v>-</v>
          </cell>
          <cell r="AC1003" t="str">
            <v>-</v>
          </cell>
          <cell r="AD1003" t="str">
            <v>-</v>
          </cell>
        </row>
        <row r="1004">
          <cell r="E1004" t="str">
            <v/>
          </cell>
          <cell r="F1004">
            <v>20374577</v>
          </cell>
          <cell r="G1004" t="str">
            <v/>
          </cell>
          <cell r="H1004">
            <v>51.1</v>
          </cell>
          <cell r="K1004">
            <v>0</v>
          </cell>
          <cell r="L1004">
            <v>0</v>
          </cell>
          <cell r="N1004" t="str">
            <v>-</v>
          </cell>
          <cell r="AA1004" t="str">
            <v>-</v>
          </cell>
          <cell r="AB1004" t="str">
            <v>-</v>
          </cell>
          <cell r="AC1004" t="str">
            <v>-</v>
          </cell>
          <cell r="AD1004" t="str">
            <v>-</v>
          </cell>
        </row>
        <row r="1005">
          <cell r="E1005" t="str">
            <v/>
          </cell>
          <cell r="F1005">
            <v>20374751</v>
          </cell>
          <cell r="G1005" t="str">
            <v/>
          </cell>
          <cell r="H1005">
            <v>41.5</v>
          </cell>
          <cell r="K1005">
            <v>0</v>
          </cell>
          <cell r="L1005">
            <v>0</v>
          </cell>
          <cell r="N1005" t="str">
            <v>-</v>
          </cell>
          <cell r="AA1005" t="str">
            <v>-</v>
          </cell>
          <cell r="AB1005" t="str">
            <v>-</v>
          </cell>
          <cell r="AC1005" t="str">
            <v>-</v>
          </cell>
          <cell r="AD1005" t="str">
            <v>-</v>
          </cell>
        </row>
        <row r="1006">
          <cell r="E1006" t="str">
            <v/>
          </cell>
          <cell r="F1006">
            <v>20374712</v>
          </cell>
          <cell r="G1006" t="str">
            <v/>
          </cell>
          <cell r="H1006">
            <v>23.8</v>
          </cell>
          <cell r="K1006">
            <v>0</v>
          </cell>
          <cell r="L1006">
            <v>0</v>
          </cell>
          <cell r="N1006" t="str">
            <v>-</v>
          </cell>
          <cell r="AA1006" t="str">
            <v>-</v>
          </cell>
          <cell r="AB1006" t="str">
            <v>-</v>
          </cell>
          <cell r="AC1006" t="str">
            <v>-</v>
          </cell>
          <cell r="AD1006" t="str">
            <v>-</v>
          </cell>
        </row>
        <row r="1007">
          <cell r="E1007">
            <v>11286</v>
          </cell>
          <cell r="F1007">
            <v>20467456</v>
          </cell>
          <cell r="G1007" t="str">
            <v>FROZEN IQF STRAWBERRY 10K (20467456)(20131068) (IR849400)</v>
          </cell>
          <cell r="H1007">
            <v>44.5</v>
          </cell>
          <cell r="K1007">
            <v>0</v>
          </cell>
          <cell r="L1007">
            <v>0</v>
          </cell>
          <cell r="N1007">
            <v>90</v>
          </cell>
          <cell r="AA1007">
            <v>1</v>
          </cell>
          <cell r="AB1007">
            <v>10000</v>
          </cell>
          <cell r="AC1007">
            <v>10</v>
          </cell>
          <cell r="AD1007">
            <v>10</v>
          </cell>
        </row>
        <row r="1008">
          <cell r="E1008">
            <v>12728</v>
          </cell>
          <cell r="F1008">
            <v>20413226</v>
          </cell>
          <cell r="G1008" t="str">
            <v>FROZEN PUREE GREEN APPLE / P.POMME VERTE RF 5X1K (IR805800)</v>
          </cell>
          <cell r="K1008">
            <v>0</v>
          </cell>
          <cell r="L1008">
            <v>0</v>
          </cell>
          <cell r="N1008">
            <v>170</v>
          </cell>
          <cell r="AA1008">
            <v>5</v>
          </cell>
          <cell r="AB1008">
            <v>1000</v>
          </cell>
          <cell r="AC1008">
            <v>1</v>
          </cell>
          <cell r="AD1008">
            <v>5</v>
          </cell>
        </row>
        <row r="1009">
          <cell r="E1009">
            <v>11254</v>
          </cell>
          <cell r="F1009">
            <v>20412869</v>
          </cell>
          <cell r="G1009" t="str">
            <v>FROZEN PUREE APRICOT / P.ABRICOT RF 5X1K (20412869) (IR800700)</v>
          </cell>
          <cell r="K1009">
            <v>0</v>
          </cell>
          <cell r="L1009">
            <v>0</v>
          </cell>
          <cell r="N1009">
            <v>170</v>
          </cell>
          <cell r="AA1009">
            <v>5</v>
          </cell>
          <cell r="AB1009">
            <v>1000</v>
          </cell>
          <cell r="AC1009">
            <v>1</v>
          </cell>
          <cell r="AD1009">
            <v>5</v>
          </cell>
        </row>
        <row r="1010">
          <cell r="E1010">
            <v>11256</v>
          </cell>
          <cell r="F1010">
            <v>20580533</v>
          </cell>
          <cell r="G1010" t="str">
            <v>FROZEN PUREE BANANA 5X1K / P. BANANA S10 RF (20580533) (IR800900)</v>
          </cell>
          <cell r="K1010">
            <v>0</v>
          </cell>
          <cell r="L1010">
            <v>0</v>
          </cell>
          <cell r="N1010">
            <v>170</v>
          </cell>
          <cell r="AA1010">
            <v>5</v>
          </cell>
          <cell r="AB1010">
            <v>1000</v>
          </cell>
          <cell r="AC1010">
            <v>1</v>
          </cell>
          <cell r="AD1010">
            <v>5</v>
          </cell>
        </row>
        <row r="1011">
          <cell r="E1011">
            <v>11265</v>
          </cell>
          <cell r="F1011">
            <v>20498527</v>
          </cell>
          <cell r="G1011" t="str">
            <v>FROZEN PUREE BLACBERRY 5X1K / P. MURE S 10 RF (20498527) (IR804300)</v>
          </cell>
          <cell r="K1011">
            <v>0</v>
          </cell>
          <cell r="L1011">
            <v>0</v>
          </cell>
          <cell r="N1011">
            <v>170</v>
          </cell>
          <cell r="AA1011">
            <v>5</v>
          </cell>
          <cell r="AB1011">
            <v>1000</v>
          </cell>
          <cell r="AC1011">
            <v>1</v>
          </cell>
          <cell r="AD1011">
            <v>5</v>
          </cell>
        </row>
        <row r="1012">
          <cell r="E1012">
            <v>11257</v>
          </cell>
          <cell r="F1012">
            <v>20412895</v>
          </cell>
          <cell r="G1012" t="str">
            <v>FROZEN PUREE BLACKURRANT NB / P.CASSIS N.B RF 5X1K (20412895) (IR801200)</v>
          </cell>
          <cell r="K1012">
            <v>0</v>
          </cell>
          <cell r="L1012">
            <v>0</v>
          </cell>
          <cell r="N1012">
            <v>170</v>
          </cell>
          <cell r="AA1012">
            <v>5</v>
          </cell>
          <cell r="AB1012">
            <v>1000</v>
          </cell>
          <cell r="AC1012">
            <v>1</v>
          </cell>
          <cell r="AD1012">
            <v>5</v>
          </cell>
        </row>
        <row r="1013">
          <cell r="E1013">
            <v>11266</v>
          </cell>
          <cell r="F1013">
            <v>20413021</v>
          </cell>
          <cell r="G1013" t="str">
            <v>FROZEN PUREE BLUEBERRY / P.MYRTILLE RF 5X1K (20413021) (IR804400)</v>
          </cell>
          <cell r="K1013">
            <v>0</v>
          </cell>
          <cell r="L1013">
            <v>0</v>
          </cell>
          <cell r="N1013">
            <v>170</v>
          </cell>
          <cell r="AA1013">
            <v>5</v>
          </cell>
          <cell r="AB1013">
            <v>1000</v>
          </cell>
          <cell r="AC1013">
            <v>1</v>
          </cell>
          <cell r="AD1013">
            <v>5</v>
          </cell>
        </row>
        <row r="1014">
          <cell r="E1014">
            <v>11259</v>
          </cell>
          <cell r="F1014">
            <v>20412904</v>
          </cell>
          <cell r="G1014" t="str">
            <v>FROZEN PUREE COCONUT / P.COCO S10 P RF 5X1K (20412904) (IR802500)</v>
          </cell>
          <cell r="K1014">
            <v>0</v>
          </cell>
          <cell r="L1014">
            <v>0</v>
          </cell>
          <cell r="N1014">
            <v>170</v>
          </cell>
          <cell r="AA1014">
            <v>5</v>
          </cell>
          <cell r="AB1014">
            <v>1000</v>
          </cell>
          <cell r="AC1014">
            <v>1</v>
          </cell>
          <cell r="AD1014">
            <v>5</v>
          </cell>
        </row>
        <row r="1015">
          <cell r="E1015">
            <v>11258</v>
          </cell>
          <cell r="F1015">
            <v>20412905</v>
          </cell>
          <cell r="G1015" t="str">
            <v>FROZEN PUREE LEMON / P.CITRON P RF 5X1K (20412905) (IR802200)</v>
          </cell>
          <cell r="K1015">
            <v>0</v>
          </cell>
          <cell r="L1015">
            <v>0</v>
          </cell>
          <cell r="N1015">
            <v>170</v>
          </cell>
          <cell r="AA1015">
            <v>5</v>
          </cell>
          <cell r="AB1015">
            <v>1000</v>
          </cell>
          <cell r="AC1015">
            <v>1</v>
          </cell>
          <cell r="AD1015">
            <v>5</v>
          </cell>
        </row>
        <row r="1016">
          <cell r="E1016">
            <v>11279</v>
          </cell>
          <cell r="F1016">
            <v>20413244</v>
          </cell>
          <cell r="G1016" t="str">
            <v>FROZEN PUREE LYCHEE @ 1KG X 5 / P LITCHI S10RF (IR821400)</v>
          </cell>
          <cell r="K1016">
            <v>0</v>
          </cell>
          <cell r="L1016">
            <v>0</v>
          </cell>
          <cell r="N1016">
            <v>170</v>
          </cell>
          <cell r="AA1016">
            <v>5</v>
          </cell>
          <cell r="AB1016">
            <v>1000</v>
          </cell>
          <cell r="AC1016">
            <v>1</v>
          </cell>
          <cell r="AD1016">
            <v>5</v>
          </cell>
        </row>
        <row r="1017">
          <cell r="E1017">
            <v>11263</v>
          </cell>
          <cell r="F1017">
            <v>20413018</v>
          </cell>
          <cell r="G1017" t="str">
            <v>FROZEN PUREE MANDARIN ORANGE 5X1K / P. MANDARINE 810 RF (20413018) (IR803700)</v>
          </cell>
          <cell r="K1017">
            <v>0</v>
          </cell>
          <cell r="L1017">
            <v>0</v>
          </cell>
          <cell r="N1017">
            <v>170</v>
          </cell>
          <cell r="AA1017">
            <v>5</v>
          </cell>
          <cell r="AB1017">
            <v>1000</v>
          </cell>
          <cell r="AC1017">
            <v>1</v>
          </cell>
          <cell r="AD1017">
            <v>5</v>
          </cell>
        </row>
        <row r="1018">
          <cell r="E1018">
            <v>11264</v>
          </cell>
          <cell r="F1018">
            <v>20413020</v>
          </cell>
          <cell r="G1018" t="str">
            <v>FROZEN PUREE MANGO @ 1KG X 5 / P MANGUE S10RF (20413020) (IR803800)</v>
          </cell>
          <cell r="K1018">
            <v>0</v>
          </cell>
          <cell r="L1018">
            <v>0</v>
          </cell>
          <cell r="N1018">
            <v>170</v>
          </cell>
          <cell r="AA1018">
            <v>5</v>
          </cell>
          <cell r="AB1018">
            <v>1000</v>
          </cell>
          <cell r="AC1018">
            <v>1</v>
          </cell>
          <cell r="AD1018">
            <v>5</v>
          </cell>
        </row>
        <row r="1019">
          <cell r="E1019">
            <v>11262</v>
          </cell>
          <cell r="F1019">
            <v>20417926</v>
          </cell>
          <cell r="G1019" t="str">
            <v>FROZEN PUREE MORELLO CHERRY / P. GRIOTTE RF 5X1K (20417926) (IR803400)</v>
          </cell>
          <cell r="K1019">
            <v>0</v>
          </cell>
          <cell r="L1019">
            <v>0</v>
          </cell>
          <cell r="N1019">
            <v>170</v>
          </cell>
          <cell r="AA1019">
            <v>5</v>
          </cell>
          <cell r="AB1019">
            <v>1000</v>
          </cell>
          <cell r="AC1019">
            <v>1</v>
          </cell>
          <cell r="AD1019">
            <v>5</v>
          </cell>
        </row>
        <row r="1020">
          <cell r="E1020">
            <v>11268</v>
          </cell>
          <cell r="F1020">
            <v>20413026</v>
          </cell>
          <cell r="G1020" t="str">
            <v>FROZEN PUREE BLOOD ORANGE / P. ORANGE SANG S10RF 1KG X 5 (20413026) (IR804700)</v>
          </cell>
          <cell r="K1020">
            <v>0</v>
          </cell>
          <cell r="L1020">
            <v>0</v>
          </cell>
          <cell r="N1020">
            <v>170</v>
          </cell>
          <cell r="AA1020">
            <v>5</v>
          </cell>
          <cell r="AB1020">
            <v>1000</v>
          </cell>
          <cell r="AC1020">
            <v>1</v>
          </cell>
          <cell r="AD1020">
            <v>5</v>
          </cell>
        </row>
        <row r="1021">
          <cell r="E1021" t="str">
            <v/>
          </cell>
          <cell r="F1021">
            <v>20498526</v>
          </cell>
          <cell r="G1021" t="str">
            <v/>
          </cell>
          <cell r="K1021">
            <v>0</v>
          </cell>
          <cell r="L1021">
            <v>0</v>
          </cell>
          <cell r="N1021">
            <v>170</v>
          </cell>
          <cell r="AA1021">
            <v>5</v>
          </cell>
          <cell r="AB1021">
            <v>1000</v>
          </cell>
          <cell r="AC1021">
            <v>1</v>
          </cell>
          <cell r="AD1021">
            <v>5</v>
          </cell>
        </row>
        <row r="1022">
          <cell r="E1022">
            <v>11269</v>
          </cell>
          <cell r="F1022">
            <v>20413028</v>
          </cell>
          <cell r="G1022" t="str">
            <v>FROZEN PUREE PASSION FRUIT / P PASSION S10RF @ 1KG X 5 (20413028) (IR805100)</v>
          </cell>
          <cell r="K1022">
            <v>0</v>
          </cell>
          <cell r="L1022">
            <v>0</v>
          </cell>
          <cell r="N1022">
            <v>170</v>
          </cell>
          <cell r="AA1022">
            <v>5</v>
          </cell>
          <cell r="AB1022">
            <v>1000</v>
          </cell>
          <cell r="AC1022">
            <v>1</v>
          </cell>
          <cell r="AD1022">
            <v>5</v>
          </cell>
        </row>
        <row r="1023">
          <cell r="E1023">
            <v>11270</v>
          </cell>
          <cell r="F1023">
            <v>20428247</v>
          </cell>
          <cell r="G1023" t="str">
            <v>FROZEN PUREE WHITE PEACH / P. PECHE BLANCHE RF 5X1K (20428247) (IR805200)</v>
          </cell>
          <cell r="K1023">
            <v>0</v>
          </cell>
          <cell r="L1023">
            <v>0</v>
          </cell>
          <cell r="N1023">
            <v>170</v>
          </cell>
          <cell r="AA1023">
            <v>5</v>
          </cell>
          <cell r="AB1023">
            <v>1000</v>
          </cell>
          <cell r="AC1023">
            <v>1</v>
          </cell>
          <cell r="AD1023">
            <v>5</v>
          </cell>
        </row>
        <row r="1024">
          <cell r="E1024">
            <v>11271</v>
          </cell>
          <cell r="F1024">
            <v>20413228</v>
          </cell>
          <cell r="G1024" t="str">
            <v>FROZEN PUREE PEAR WILLIAM P.POIRON WILLIAM S10 P RF @ 1KG X 5 (20413228) (IR805500)</v>
          </cell>
          <cell r="K1024">
            <v>0</v>
          </cell>
          <cell r="L1024">
            <v>0</v>
          </cell>
          <cell r="N1024">
            <v>170</v>
          </cell>
          <cell r="AA1024">
            <v>5</v>
          </cell>
          <cell r="AB1024">
            <v>1000</v>
          </cell>
          <cell r="AC1024">
            <v>1</v>
          </cell>
          <cell r="AD1024">
            <v>5</v>
          </cell>
        </row>
        <row r="1025">
          <cell r="E1025" t="str">
            <v/>
          </cell>
          <cell r="F1025">
            <v>20417924</v>
          </cell>
          <cell r="G1025" t="str">
            <v/>
          </cell>
          <cell r="K1025">
            <v>0</v>
          </cell>
          <cell r="L1025">
            <v>0</v>
          </cell>
          <cell r="N1025">
            <v>170</v>
          </cell>
          <cell r="AA1025">
            <v>5</v>
          </cell>
          <cell r="AB1025">
            <v>1000</v>
          </cell>
          <cell r="AC1025">
            <v>1</v>
          </cell>
          <cell r="AD1025">
            <v>5</v>
          </cell>
        </row>
        <row r="1026">
          <cell r="E1026" t="str">
            <v/>
          </cell>
          <cell r="F1026">
            <v>20417925</v>
          </cell>
          <cell r="G1026" t="str">
            <v/>
          </cell>
          <cell r="K1026">
            <v>0</v>
          </cell>
          <cell r="L1026">
            <v>0</v>
          </cell>
          <cell r="N1026">
            <v>170</v>
          </cell>
          <cell r="AA1026">
            <v>5</v>
          </cell>
          <cell r="AB1026">
            <v>1000</v>
          </cell>
          <cell r="AC1026">
            <v>1</v>
          </cell>
          <cell r="AD1026">
            <v>5</v>
          </cell>
        </row>
        <row r="1027">
          <cell r="E1027">
            <v>11261</v>
          </cell>
          <cell r="F1027">
            <v>20413017</v>
          </cell>
          <cell r="G1027" t="str">
            <v>FROZEN PUREE RASPBERRY @1KG X 5 / P FRAMBOISE S10RF (20413017) (IR803100)</v>
          </cell>
          <cell r="K1027">
            <v>0</v>
          </cell>
          <cell r="L1027">
            <v>0</v>
          </cell>
          <cell r="N1027">
            <v>170</v>
          </cell>
          <cell r="AA1027">
            <v>5</v>
          </cell>
          <cell r="AB1027">
            <v>1000</v>
          </cell>
          <cell r="AC1027">
            <v>1</v>
          </cell>
          <cell r="AD1027">
            <v>5</v>
          </cell>
        </row>
        <row r="1028">
          <cell r="E1028">
            <v>11260</v>
          </cell>
          <cell r="F1028">
            <v>20412982</v>
          </cell>
          <cell r="G1028" t="str">
            <v>FROZEN PUREE STRAWBERRY / P FRAISE S10 RF @1KG X 5 (20412982) (IR802800)</v>
          </cell>
          <cell r="K1028">
            <v>0</v>
          </cell>
          <cell r="L1028">
            <v>0</v>
          </cell>
          <cell r="N1028">
            <v>170</v>
          </cell>
          <cell r="AA1028">
            <v>5</v>
          </cell>
          <cell r="AB1028">
            <v>1000</v>
          </cell>
          <cell r="AC1028">
            <v>1</v>
          </cell>
          <cell r="AD1028">
            <v>5</v>
          </cell>
        </row>
        <row r="1029">
          <cell r="E1029" t="str">
            <v/>
          </cell>
          <cell r="F1029">
            <v>20413022</v>
          </cell>
          <cell r="G1029" t="str">
            <v/>
          </cell>
          <cell r="K1029">
            <v>0</v>
          </cell>
          <cell r="L1029">
            <v>0</v>
          </cell>
          <cell r="N1029">
            <v>170</v>
          </cell>
          <cell r="AA1029">
            <v>5</v>
          </cell>
          <cell r="AB1029">
            <v>1000</v>
          </cell>
          <cell r="AC1029">
            <v>1</v>
          </cell>
          <cell r="AD1029">
            <v>5</v>
          </cell>
        </row>
        <row r="1030">
          <cell r="E1030" t="str">
            <v/>
          </cell>
          <cell r="F1030">
            <v>20416396</v>
          </cell>
          <cell r="G1030" t="str">
            <v/>
          </cell>
          <cell r="K1030">
            <v>0</v>
          </cell>
          <cell r="L1030">
            <v>0</v>
          </cell>
          <cell r="N1030">
            <v>170</v>
          </cell>
          <cell r="AA1030">
            <v>5</v>
          </cell>
          <cell r="AB1030">
            <v>1000</v>
          </cell>
          <cell r="AC1030">
            <v>1</v>
          </cell>
          <cell r="AD1030">
            <v>5</v>
          </cell>
        </row>
        <row r="1031">
          <cell r="E1031">
            <v>11291</v>
          </cell>
          <cell r="F1031">
            <v>20413240</v>
          </cell>
          <cell r="G1031" t="str">
            <v>FROZEN PUREE APRICOT / P.ABRICOT $10 RF 2X5K (20413240) (IR898100)</v>
          </cell>
          <cell r="K1031">
            <v>0</v>
          </cell>
          <cell r="L1031">
            <v>0</v>
          </cell>
          <cell r="N1031">
            <v>90</v>
          </cell>
          <cell r="AA1031">
            <v>2</v>
          </cell>
          <cell r="AB1031">
            <v>5000</v>
          </cell>
          <cell r="AC1031">
            <v>5</v>
          </cell>
          <cell r="AD1031">
            <v>10</v>
          </cell>
        </row>
        <row r="1032">
          <cell r="E1032" t="str">
            <v/>
          </cell>
          <cell r="F1032">
            <v>20375066</v>
          </cell>
          <cell r="G1032" t="str">
            <v/>
          </cell>
          <cell r="K1032">
            <v>0</v>
          </cell>
          <cell r="L1032">
            <v>0</v>
          </cell>
          <cell r="N1032" t="str">
            <v>-</v>
          </cell>
          <cell r="AA1032" t="str">
            <v>-</v>
          </cell>
          <cell r="AB1032" t="str">
            <v>-</v>
          </cell>
          <cell r="AC1032" t="str">
            <v>-</v>
          </cell>
          <cell r="AD1032" t="str">
            <v>-</v>
          </cell>
        </row>
        <row r="1033">
          <cell r="E1033" t="str">
            <v/>
          </cell>
          <cell r="F1033">
            <v>20375063</v>
          </cell>
          <cell r="G1033" t="str">
            <v/>
          </cell>
          <cell r="K1033">
            <v>0</v>
          </cell>
          <cell r="L1033">
            <v>0</v>
          </cell>
          <cell r="N1033" t="str">
            <v>-</v>
          </cell>
          <cell r="AA1033" t="str">
            <v>-</v>
          </cell>
          <cell r="AB1033" t="str">
            <v>-</v>
          </cell>
          <cell r="AC1033" t="str">
            <v>-</v>
          </cell>
          <cell r="AD1033" t="str">
            <v>-</v>
          </cell>
        </row>
        <row r="1034">
          <cell r="E1034">
            <v>11292</v>
          </cell>
          <cell r="F1034">
            <v>20413245</v>
          </cell>
          <cell r="G1034" t="str">
            <v>FROZEN PUREE STRAWBERRY / P FRAISE $10 RF @5KG X 2 (20413245) (IR898500)</v>
          </cell>
          <cell r="K1034">
            <v>0</v>
          </cell>
          <cell r="L1034">
            <v>0</v>
          </cell>
          <cell r="N1034">
            <v>90</v>
          </cell>
          <cell r="AA1034">
            <v>2</v>
          </cell>
          <cell r="AB1034">
            <v>5000</v>
          </cell>
          <cell r="AC1034">
            <v>5</v>
          </cell>
          <cell r="AD1034">
            <v>10</v>
          </cell>
        </row>
        <row r="1035">
          <cell r="E1035" t="str">
            <v/>
          </cell>
          <cell r="F1035" t="str">
            <v>-</v>
          </cell>
          <cell r="G1035" t="str">
            <v/>
          </cell>
          <cell r="K1035">
            <v>0</v>
          </cell>
          <cell r="L1035">
            <v>0</v>
          </cell>
          <cell r="N1035" t="str">
            <v>-</v>
          </cell>
          <cell r="AA1035" t="str">
            <v>-</v>
          </cell>
          <cell r="AB1035" t="str">
            <v>-</v>
          </cell>
          <cell r="AC1035" t="str">
            <v>-</v>
          </cell>
          <cell r="AD1035" t="str">
            <v>-</v>
          </cell>
        </row>
        <row r="1036">
          <cell r="E1036" t="str">
            <v/>
          </cell>
          <cell r="F1036" t="str">
            <v>-</v>
          </cell>
          <cell r="G1036" t="str">
            <v/>
          </cell>
          <cell r="K1036">
            <v>0</v>
          </cell>
          <cell r="L1036">
            <v>0</v>
          </cell>
          <cell r="N1036" t="str">
            <v>-</v>
          </cell>
          <cell r="AA1036" t="str">
            <v>-</v>
          </cell>
          <cell r="AB1036" t="str">
            <v>-</v>
          </cell>
          <cell r="AC1036" t="str">
            <v>-</v>
          </cell>
          <cell r="AD1036" t="str">
            <v>-</v>
          </cell>
        </row>
        <row r="1037">
          <cell r="E1037" t="str">
            <v/>
          </cell>
          <cell r="F1037" t="str">
            <v>-</v>
          </cell>
          <cell r="G1037" t="str">
            <v/>
          </cell>
          <cell r="K1037">
            <v>0</v>
          </cell>
          <cell r="L1037">
            <v>0</v>
          </cell>
          <cell r="N1037" t="str">
            <v>-</v>
          </cell>
          <cell r="AA1037">
            <v>5</v>
          </cell>
          <cell r="AB1037">
            <v>1000</v>
          </cell>
          <cell r="AC1037">
            <v>1</v>
          </cell>
          <cell r="AD1037">
            <v>5</v>
          </cell>
        </row>
        <row r="1038">
          <cell r="E1038" t="str">
            <v/>
          </cell>
          <cell r="F1038" t="str">
            <v>-</v>
          </cell>
          <cell r="G1038" t="str">
            <v/>
          </cell>
          <cell r="K1038">
            <v>0</v>
          </cell>
          <cell r="L1038">
            <v>0</v>
          </cell>
          <cell r="N1038" t="str">
            <v>-</v>
          </cell>
          <cell r="AA1038" t="str">
            <v>-</v>
          </cell>
          <cell r="AB1038" t="str">
            <v>-</v>
          </cell>
          <cell r="AC1038" t="str">
            <v>-</v>
          </cell>
          <cell r="AD1038" t="str">
            <v>-</v>
          </cell>
        </row>
        <row r="1039">
          <cell r="E1039" t="str">
            <v/>
          </cell>
          <cell r="F1039" t="str">
            <v>-</v>
          </cell>
          <cell r="G1039" t="str">
            <v/>
          </cell>
          <cell r="K1039">
            <v>0</v>
          </cell>
          <cell r="L1039">
            <v>0</v>
          </cell>
          <cell r="N1039" t="str">
            <v>-</v>
          </cell>
          <cell r="AA1039">
            <v>5</v>
          </cell>
          <cell r="AB1039">
            <v>1000</v>
          </cell>
          <cell r="AC1039">
            <v>1</v>
          </cell>
          <cell r="AD1039">
            <v>5</v>
          </cell>
        </row>
        <row r="1040">
          <cell r="E1040" t="str">
            <v/>
          </cell>
          <cell r="F1040" t="str">
            <v>-</v>
          </cell>
          <cell r="G1040" t="str">
            <v/>
          </cell>
          <cell r="K1040">
            <v>0</v>
          </cell>
          <cell r="L1040">
            <v>0</v>
          </cell>
          <cell r="N1040" t="str">
            <v>-</v>
          </cell>
          <cell r="AA1040" t="str">
            <v>-</v>
          </cell>
          <cell r="AB1040" t="str">
            <v>-</v>
          </cell>
          <cell r="AC1040" t="str">
            <v>-</v>
          </cell>
          <cell r="AD1040" t="str">
            <v>-</v>
          </cell>
        </row>
        <row r="1041">
          <cell r="E1041" t="str">
            <v/>
          </cell>
          <cell r="F1041" t="str">
            <v>-</v>
          </cell>
          <cell r="G1041" t="str">
            <v/>
          </cell>
          <cell r="K1041">
            <v>0</v>
          </cell>
          <cell r="L1041">
            <v>0</v>
          </cell>
          <cell r="N1041" t="str">
            <v>-</v>
          </cell>
          <cell r="AA1041">
            <v>5</v>
          </cell>
          <cell r="AB1041">
            <v>1000</v>
          </cell>
          <cell r="AC1041">
            <v>1</v>
          </cell>
          <cell r="AD1041">
            <v>5</v>
          </cell>
        </row>
        <row r="1042">
          <cell r="E1042" t="str">
            <v/>
          </cell>
          <cell r="F1042" t="str">
            <v>-</v>
          </cell>
          <cell r="G1042" t="str">
            <v/>
          </cell>
          <cell r="K1042">
            <v>0</v>
          </cell>
          <cell r="L1042">
            <v>0</v>
          </cell>
          <cell r="N1042">
            <v>170</v>
          </cell>
          <cell r="AA1042">
            <v>5</v>
          </cell>
          <cell r="AB1042">
            <v>1000</v>
          </cell>
          <cell r="AC1042">
            <v>1</v>
          </cell>
          <cell r="AD1042">
            <v>5</v>
          </cell>
        </row>
        <row r="1043">
          <cell r="E1043" t="str">
            <v/>
          </cell>
          <cell r="F1043" t="str">
            <v>-</v>
          </cell>
          <cell r="G1043" t="str">
            <v/>
          </cell>
          <cell r="K1043">
            <v>0</v>
          </cell>
          <cell r="L1043">
            <v>0</v>
          </cell>
          <cell r="N1043" t="str">
            <v>-</v>
          </cell>
          <cell r="AA1043" t="str">
            <v>-</v>
          </cell>
          <cell r="AB1043" t="str">
            <v>-</v>
          </cell>
          <cell r="AC1043" t="str">
            <v>-</v>
          </cell>
          <cell r="AD1043" t="str">
            <v>-</v>
          </cell>
        </row>
        <row r="1044">
          <cell r="E1044" t="str">
            <v/>
          </cell>
          <cell r="F1044" t="str">
            <v>-</v>
          </cell>
          <cell r="G1044" t="str">
            <v/>
          </cell>
          <cell r="K1044">
            <v>0</v>
          </cell>
          <cell r="L1044">
            <v>0</v>
          </cell>
          <cell r="N1044" t="str">
            <v>-</v>
          </cell>
          <cell r="AA1044" t="str">
            <v>-</v>
          </cell>
          <cell r="AB1044" t="str">
            <v>-</v>
          </cell>
          <cell r="AC1044" t="str">
            <v>-</v>
          </cell>
          <cell r="AD1044" t="str">
            <v>-</v>
          </cell>
        </row>
        <row r="1045">
          <cell r="E1045" t="str">
            <v/>
          </cell>
          <cell r="F1045" t="str">
            <v>-</v>
          </cell>
          <cell r="G1045" t="str">
            <v/>
          </cell>
          <cell r="K1045">
            <v>0</v>
          </cell>
          <cell r="L1045">
            <v>0</v>
          </cell>
          <cell r="N1045" t="str">
            <v>-</v>
          </cell>
          <cell r="AA1045">
            <v>5</v>
          </cell>
          <cell r="AB1045">
            <v>1000</v>
          </cell>
          <cell r="AC1045">
            <v>1</v>
          </cell>
          <cell r="AD1045">
            <v>5</v>
          </cell>
        </row>
        <row r="1046">
          <cell r="E1046" t="str">
            <v/>
          </cell>
          <cell r="F1046" t="str">
            <v>-</v>
          </cell>
          <cell r="G1046" t="str">
            <v/>
          </cell>
          <cell r="K1046">
            <v>0</v>
          </cell>
          <cell r="L1046">
            <v>0</v>
          </cell>
          <cell r="N1046" t="str">
            <v>-</v>
          </cell>
          <cell r="AA1046" t="str">
            <v>-</v>
          </cell>
          <cell r="AB1046" t="str">
            <v>-</v>
          </cell>
          <cell r="AC1046" t="str">
            <v>-</v>
          </cell>
          <cell r="AD1046" t="str">
            <v>-</v>
          </cell>
        </row>
        <row r="1047">
          <cell r="E1047" t="str">
            <v/>
          </cell>
          <cell r="F1047" t="str">
            <v>-</v>
          </cell>
          <cell r="G1047" t="str">
            <v/>
          </cell>
          <cell r="K1047">
            <v>0</v>
          </cell>
          <cell r="L1047">
            <v>0</v>
          </cell>
          <cell r="N1047" t="str">
            <v>-</v>
          </cell>
          <cell r="AA1047">
            <v>5</v>
          </cell>
          <cell r="AB1047">
            <v>1000</v>
          </cell>
          <cell r="AC1047">
            <v>1</v>
          </cell>
          <cell r="AD1047">
            <v>5</v>
          </cell>
        </row>
        <row r="1048">
          <cell r="E1048" t="str">
            <v/>
          </cell>
          <cell r="F1048" t="str">
            <v>-</v>
          </cell>
          <cell r="G1048" t="str">
            <v/>
          </cell>
          <cell r="K1048">
            <v>0</v>
          </cell>
          <cell r="L1048">
            <v>0</v>
          </cell>
          <cell r="N1048" t="str">
            <v>-</v>
          </cell>
          <cell r="AA1048" t="str">
            <v>-</v>
          </cell>
          <cell r="AB1048" t="str">
            <v>-</v>
          </cell>
          <cell r="AC1048" t="str">
            <v>-</v>
          </cell>
          <cell r="AD1048" t="str">
            <v>-</v>
          </cell>
        </row>
        <row r="1049">
          <cell r="E1049" t="str">
            <v/>
          </cell>
          <cell r="F1049" t="str">
            <v>-</v>
          </cell>
          <cell r="G1049" t="str">
            <v/>
          </cell>
          <cell r="K1049">
            <v>0</v>
          </cell>
          <cell r="L1049">
            <v>0</v>
          </cell>
          <cell r="N1049" t="str">
            <v>-</v>
          </cell>
          <cell r="AA1049" t="str">
            <v>-</v>
          </cell>
          <cell r="AB1049" t="str">
            <v>-</v>
          </cell>
          <cell r="AC1049" t="str">
            <v>-</v>
          </cell>
          <cell r="AD1049" t="str">
            <v>-</v>
          </cell>
        </row>
        <row r="1050">
          <cell r="E1050" t="str">
            <v/>
          </cell>
          <cell r="F1050" t="str">
            <v>-</v>
          </cell>
          <cell r="G1050" t="str">
            <v/>
          </cell>
          <cell r="K1050">
            <v>0</v>
          </cell>
          <cell r="L1050">
            <v>0</v>
          </cell>
          <cell r="N1050" t="str">
            <v>-</v>
          </cell>
          <cell r="AA1050" t="str">
            <v>-</v>
          </cell>
          <cell r="AB1050" t="str">
            <v>-</v>
          </cell>
          <cell r="AC1050" t="str">
            <v>-</v>
          </cell>
          <cell r="AD1050" t="str">
            <v>-</v>
          </cell>
        </row>
        <row r="1051">
          <cell r="E1051" t="str">
            <v/>
          </cell>
          <cell r="F1051" t="str">
            <v>-</v>
          </cell>
          <cell r="G1051" t="str">
            <v/>
          </cell>
          <cell r="K1051">
            <v>0</v>
          </cell>
          <cell r="L1051">
            <v>0</v>
          </cell>
          <cell r="N1051" t="str">
            <v>-</v>
          </cell>
          <cell r="AA1051" t="str">
            <v>-</v>
          </cell>
          <cell r="AB1051" t="str">
            <v>-</v>
          </cell>
          <cell r="AC1051" t="str">
            <v>-</v>
          </cell>
          <cell r="AD1051" t="str">
            <v>-</v>
          </cell>
        </row>
        <row r="1052">
          <cell r="E1052" t="str">
            <v/>
          </cell>
          <cell r="F1052" t="str">
            <v>-</v>
          </cell>
          <cell r="G1052" t="str">
            <v/>
          </cell>
          <cell r="K1052">
            <v>0</v>
          </cell>
          <cell r="L1052">
            <v>0</v>
          </cell>
          <cell r="N1052" t="str">
            <v>-</v>
          </cell>
          <cell r="AA1052" t="str">
            <v>-</v>
          </cell>
          <cell r="AB1052" t="str">
            <v>-</v>
          </cell>
          <cell r="AC1052" t="str">
            <v>-</v>
          </cell>
          <cell r="AD1052" t="str">
            <v>-</v>
          </cell>
        </row>
        <row r="1053">
          <cell r="E1053" t="str">
            <v/>
          </cell>
          <cell r="F1053" t="str">
            <v>-</v>
          </cell>
          <cell r="G1053" t="str">
            <v/>
          </cell>
          <cell r="K1053">
            <v>0</v>
          </cell>
          <cell r="L1053">
            <v>0</v>
          </cell>
          <cell r="N1053" t="str">
            <v>-</v>
          </cell>
          <cell r="AA1053" t="str">
            <v>-</v>
          </cell>
          <cell r="AB1053" t="str">
            <v>-</v>
          </cell>
          <cell r="AC1053" t="str">
            <v>-</v>
          </cell>
          <cell r="AD1053" t="str">
            <v>-</v>
          </cell>
        </row>
        <row r="1054">
          <cell r="E1054" t="str">
            <v/>
          </cell>
          <cell r="F1054" t="str">
            <v>-</v>
          </cell>
          <cell r="G1054" t="str">
            <v/>
          </cell>
          <cell r="K1054">
            <v>0</v>
          </cell>
          <cell r="L1054">
            <v>0</v>
          </cell>
          <cell r="N1054" t="str">
            <v>-</v>
          </cell>
          <cell r="AA1054" t="str">
            <v>-</v>
          </cell>
          <cell r="AB1054" t="str">
            <v>-</v>
          </cell>
          <cell r="AC1054" t="str">
            <v>-</v>
          </cell>
          <cell r="AD1054" t="str">
            <v>-</v>
          </cell>
        </row>
        <row r="1055">
          <cell r="E1055" t="str">
            <v/>
          </cell>
          <cell r="F1055" t="str">
            <v>-</v>
          </cell>
          <cell r="G1055" t="str">
            <v/>
          </cell>
          <cell r="K1055">
            <v>0</v>
          </cell>
          <cell r="L1055">
            <v>0</v>
          </cell>
          <cell r="N1055" t="str">
            <v>-</v>
          </cell>
          <cell r="AA1055" t="str">
            <v>-</v>
          </cell>
          <cell r="AB1055" t="str">
            <v>-</v>
          </cell>
          <cell r="AC1055" t="str">
            <v>-</v>
          </cell>
          <cell r="AD1055" t="str">
            <v>-</v>
          </cell>
        </row>
        <row r="1056">
          <cell r="E1056" t="str">
            <v/>
          </cell>
          <cell r="F1056" t="str">
            <v>-</v>
          </cell>
          <cell r="G1056" t="str">
            <v/>
          </cell>
          <cell r="K1056">
            <v>0</v>
          </cell>
          <cell r="L1056">
            <v>0</v>
          </cell>
          <cell r="N1056" t="str">
            <v>-</v>
          </cell>
          <cell r="AA1056" t="str">
            <v>-</v>
          </cell>
          <cell r="AB1056" t="str">
            <v>-</v>
          </cell>
          <cell r="AC1056" t="str">
            <v>-</v>
          </cell>
          <cell r="AD1056" t="str">
            <v>-</v>
          </cell>
        </row>
        <row r="1057">
          <cell r="E1057" t="str">
            <v/>
          </cell>
          <cell r="F1057" t="str">
            <v>-</v>
          </cell>
          <cell r="G1057" t="str">
            <v/>
          </cell>
          <cell r="K1057">
            <v>0</v>
          </cell>
          <cell r="L1057">
            <v>0</v>
          </cell>
          <cell r="N1057" t="str">
            <v>-</v>
          </cell>
          <cell r="AA1057" t="str">
            <v>-</v>
          </cell>
          <cell r="AB1057" t="str">
            <v>-</v>
          </cell>
          <cell r="AC1057" t="str">
            <v>-</v>
          </cell>
          <cell r="AD1057" t="str">
            <v>-</v>
          </cell>
        </row>
        <row r="1058">
          <cell r="E1058" t="str">
            <v/>
          </cell>
          <cell r="F1058" t="str">
            <v>-</v>
          </cell>
          <cell r="G1058" t="str">
            <v/>
          </cell>
          <cell r="K1058">
            <v>0</v>
          </cell>
          <cell r="L1058">
            <v>0</v>
          </cell>
          <cell r="N1058" t="str">
            <v>-</v>
          </cell>
          <cell r="AA1058" t="str">
            <v>-</v>
          </cell>
          <cell r="AB1058" t="str">
            <v>-</v>
          </cell>
          <cell r="AC1058" t="str">
            <v>-</v>
          </cell>
          <cell r="AD1058" t="str">
            <v>-</v>
          </cell>
        </row>
        <row r="1059">
          <cell r="E1059" t="str">
            <v/>
          </cell>
          <cell r="F1059" t="str">
            <v>-</v>
          </cell>
          <cell r="G1059" t="str">
            <v/>
          </cell>
          <cell r="K1059">
            <v>0</v>
          </cell>
          <cell r="L1059">
            <v>0</v>
          </cell>
          <cell r="N1059" t="str">
            <v>-</v>
          </cell>
          <cell r="AA1059" t="str">
            <v>-</v>
          </cell>
          <cell r="AB1059" t="str">
            <v>-</v>
          </cell>
          <cell r="AC1059" t="str">
            <v>-</v>
          </cell>
          <cell r="AD1059" t="str">
            <v>-</v>
          </cell>
        </row>
        <row r="1060">
          <cell r="E1060" t="str">
            <v/>
          </cell>
          <cell r="F1060" t="str">
            <v>-</v>
          </cell>
          <cell r="G1060" t="str">
            <v/>
          </cell>
          <cell r="K1060">
            <v>0</v>
          </cell>
          <cell r="L1060">
            <v>0</v>
          </cell>
          <cell r="N1060" t="str">
            <v>-</v>
          </cell>
          <cell r="AA1060" t="str">
            <v>-</v>
          </cell>
          <cell r="AB1060" t="str">
            <v>-</v>
          </cell>
          <cell r="AC1060" t="str">
            <v>-</v>
          </cell>
          <cell r="AD1060" t="str">
            <v>-</v>
          </cell>
        </row>
        <row r="1061">
          <cell r="E1061" t="str">
            <v/>
          </cell>
          <cell r="F1061" t="str">
            <v>-</v>
          </cell>
          <cell r="G1061" t="str">
            <v/>
          </cell>
          <cell r="K1061">
            <v>0</v>
          </cell>
          <cell r="L1061">
            <v>0</v>
          </cell>
          <cell r="N1061" t="str">
            <v>-</v>
          </cell>
          <cell r="AA1061" t="str">
            <v>-</v>
          </cell>
          <cell r="AB1061" t="str">
            <v>-</v>
          </cell>
          <cell r="AC1061" t="str">
            <v>-</v>
          </cell>
          <cell r="AD1061" t="str">
            <v>-</v>
          </cell>
        </row>
        <row r="1062">
          <cell r="E1062" t="str">
            <v/>
          </cell>
          <cell r="F1062" t="str">
            <v>-</v>
          </cell>
          <cell r="G1062" t="str">
            <v/>
          </cell>
          <cell r="K1062">
            <v>0</v>
          </cell>
          <cell r="L1062">
            <v>0</v>
          </cell>
          <cell r="N1062" t="str">
            <v>-</v>
          </cell>
          <cell r="AA1062" t="str">
            <v>-</v>
          </cell>
          <cell r="AB1062" t="str">
            <v>-</v>
          </cell>
          <cell r="AC1062" t="str">
            <v>-</v>
          </cell>
          <cell r="AD1062" t="str">
            <v>-</v>
          </cell>
        </row>
        <row r="1063">
          <cell r="E1063" t="str">
            <v/>
          </cell>
          <cell r="F1063" t="str">
            <v>-</v>
          </cell>
          <cell r="G1063" t="str">
            <v/>
          </cell>
          <cell r="K1063">
            <v>0</v>
          </cell>
          <cell r="L1063">
            <v>0</v>
          </cell>
          <cell r="N1063" t="str">
            <v>-</v>
          </cell>
          <cell r="AA1063" t="str">
            <v>-</v>
          </cell>
          <cell r="AB1063" t="str">
            <v>-</v>
          </cell>
          <cell r="AC1063" t="str">
            <v>-</v>
          </cell>
          <cell r="AD1063" t="str">
            <v>-</v>
          </cell>
        </row>
        <row r="1064">
          <cell r="E1064" t="str">
            <v/>
          </cell>
          <cell r="F1064" t="str">
            <v>-</v>
          </cell>
          <cell r="G1064" t="str">
            <v/>
          </cell>
          <cell r="K1064">
            <v>0</v>
          </cell>
          <cell r="L1064">
            <v>0</v>
          </cell>
          <cell r="N1064" t="str">
            <v>-</v>
          </cell>
          <cell r="AA1064" t="str">
            <v>-</v>
          </cell>
          <cell r="AB1064" t="str">
            <v>-</v>
          </cell>
          <cell r="AC1064" t="str">
            <v>-</v>
          </cell>
          <cell r="AD1064" t="str">
            <v>-</v>
          </cell>
        </row>
        <row r="1065">
          <cell r="E1065" t="str">
            <v/>
          </cell>
          <cell r="F1065" t="str">
            <v>-</v>
          </cell>
          <cell r="G1065" t="str">
            <v/>
          </cell>
          <cell r="K1065">
            <v>0</v>
          </cell>
          <cell r="L1065">
            <v>0</v>
          </cell>
          <cell r="N1065" t="str">
            <v>-</v>
          </cell>
          <cell r="AA1065" t="str">
            <v>-</v>
          </cell>
          <cell r="AB1065" t="str">
            <v>-</v>
          </cell>
          <cell r="AC1065" t="str">
            <v>-</v>
          </cell>
          <cell r="AD1065" t="str">
            <v>-</v>
          </cell>
        </row>
        <row r="1066">
          <cell r="E1066" t="str">
            <v/>
          </cell>
          <cell r="F1066" t="str">
            <v>-</v>
          </cell>
          <cell r="G1066" t="str">
            <v/>
          </cell>
          <cell r="K1066">
            <v>0</v>
          </cell>
          <cell r="L1066">
            <v>0</v>
          </cell>
          <cell r="N1066" t="str">
            <v>-</v>
          </cell>
          <cell r="AA1066" t="str">
            <v>-</v>
          </cell>
          <cell r="AB1066" t="str">
            <v>-</v>
          </cell>
          <cell r="AC1066" t="str">
            <v>-</v>
          </cell>
          <cell r="AD1066" t="str">
            <v>-</v>
          </cell>
        </row>
        <row r="1067">
          <cell r="E1067" t="str">
            <v/>
          </cell>
          <cell r="F1067" t="str">
            <v>-</v>
          </cell>
          <cell r="G1067" t="str">
            <v/>
          </cell>
          <cell r="K1067">
            <v>0</v>
          </cell>
          <cell r="L1067">
            <v>0</v>
          </cell>
          <cell r="N1067">
            <v>170</v>
          </cell>
          <cell r="AA1067">
            <v>5</v>
          </cell>
          <cell r="AB1067">
            <v>1000</v>
          </cell>
          <cell r="AC1067">
            <v>1</v>
          </cell>
          <cell r="AD1067">
            <v>5</v>
          </cell>
        </row>
        <row r="1068">
          <cell r="E1068" t="str">
            <v/>
          </cell>
          <cell r="F1068" t="str">
            <v>-</v>
          </cell>
          <cell r="G1068" t="str">
            <v/>
          </cell>
          <cell r="K1068">
            <v>0</v>
          </cell>
          <cell r="L1068">
            <v>0</v>
          </cell>
          <cell r="N1068" t="str">
            <v>-</v>
          </cell>
          <cell r="AA1068" t="str">
            <v>-</v>
          </cell>
          <cell r="AB1068" t="str">
            <v>-</v>
          </cell>
          <cell r="AC1068" t="str">
            <v>-</v>
          </cell>
          <cell r="AD1068" t="str">
            <v>-</v>
          </cell>
        </row>
        <row r="1069">
          <cell r="E1069" t="str">
            <v/>
          </cell>
          <cell r="F1069" t="str">
            <v>-</v>
          </cell>
          <cell r="G1069" t="str">
            <v/>
          </cell>
          <cell r="K1069">
            <v>0</v>
          </cell>
          <cell r="L1069">
            <v>0</v>
          </cell>
          <cell r="N1069" t="str">
            <v>-</v>
          </cell>
          <cell r="AA1069" t="str">
            <v>-</v>
          </cell>
          <cell r="AB1069" t="str">
            <v>-</v>
          </cell>
          <cell r="AC1069" t="str">
            <v>-</v>
          </cell>
          <cell r="AD1069" t="str">
            <v>-</v>
          </cell>
        </row>
        <row r="1070">
          <cell r="E1070" t="str">
            <v/>
          </cell>
          <cell r="F1070" t="str">
            <v>-</v>
          </cell>
          <cell r="G1070" t="str">
            <v/>
          </cell>
          <cell r="K1070">
            <v>0</v>
          </cell>
          <cell r="L1070">
            <v>0</v>
          </cell>
          <cell r="N1070" t="str">
            <v>-</v>
          </cell>
          <cell r="AA1070" t="str">
            <v>-</v>
          </cell>
          <cell r="AB1070" t="str">
            <v>-</v>
          </cell>
          <cell r="AC1070" t="str">
            <v>-</v>
          </cell>
          <cell r="AD1070" t="str">
            <v>-</v>
          </cell>
        </row>
        <row r="1071">
          <cell r="E1071" t="str">
            <v/>
          </cell>
          <cell r="F1071" t="str">
            <v>-</v>
          </cell>
          <cell r="G1071" t="str">
            <v/>
          </cell>
          <cell r="K1071">
            <v>0</v>
          </cell>
          <cell r="L1071">
            <v>0</v>
          </cell>
          <cell r="N1071" t="str">
            <v>-</v>
          </cell>
          <cell r="AA1071" t="str">
            <v>-</v>
          </cell>
          <cell r="AB1071" t="str">
            <v>-</v>
          </cell>
          <cell r="AC1071" t="str">
            <v>-</v>
          </cell>
          <cell r="AD1071" t="str">
            <v>-</v>
          </cell>
        </row>
        <row r="1072">
          <cell r="E1072" t="str">
            <v/>
          </cell>
          <cell r="F1072" t="str">
            <v>-</v>
          </cell>
          <cell r="G1072" t="str">
            <v/>
          </cell>
          <cell r="K1072">
            <v>0</v>
          </cell>
          <cell r="L1072">
            <v>0</v>
          </cell>
          <cell r="N1072" t="str">
            <v>-</v>
          </cell>
          <cell r="AA1072" t="str">
            <v>-</v>
          </cell>
          <cell r="AB1072" t="str">
            <v>-</v>
          </cell>
          <cell r="AC1072" t="str">
            <v>-</v>
          </cell>
          <cell r="AD1072" t="str">
            <v>-</v>
          </cell>
        </row>
        <row r="1073">
          <cell r="E1073" t="str">
            <v/>
          </cell>
          <cell r="F1073" t="str">
            <v>-</v>
          </cell>
          <cell r="G1073" t="str">
            <v/>
          </cell>
          <cell r="K1073">
            <v>0</v>
          </cell>
          <cell r="L1073">
            <v>0</v>
          </cell>
          <cell r="N1073" t="str">
            <v>-</v>
          </cell>
          <cell r="AA1073" t="str">
            <v>-</v>
          </cell>
          <cell r="AB1073" t="str">
            <v>-</v>
          </cell>
          <cell r="AC1073" t="str">
            <v>-</v>
          </cell>
          <cell r="AD1073" t="str">
            <v>-</v>
          </cell>
        </row>
        <row r="1074">
          <cell r="E1074" t="str">
            <v/>
          </cell>
          <cell r="F1074" t="str">
            <v> 20374570</v>
          </cell>
          <cell r="G1074" t="str">
            <v/>
          </cell>
          <cell r="K1074">
            <v>0</v>
          </cell>
          <cell r="L1074">
            <v>0</v>
          </cell>
          <cell r="N1074" t="str">
            <v>-</v>
          </cell>
          <cell r="AA1074">
            <v>5</v>
          </cell>
          <cell r="AB1074">
            <v>1000</v>
          </cell>
          <cell r="AC1074">
            <v>1</v>
          </cell>
          <cell r="AD1074">
            <v>5</v>
          </cell>
        </row>
        <row r="1075">
          <cell r="E1075" t="str">
            <v/>
          </cell>
          <cell r="F1075" t="str">
            <v> 20374574</v>
          </cell>
          <cell r="G1075" t="str">
            <v/>
          </cell>
          <cell r="K1075">
            <v>0</v>
          </cell>
          <cell r="L1075">
            <v>0</v>
          </cell>
          <cell r="N1075" t="str">
            <v>-</v>
          </cell>
          <cell r="AA1075">
            <v>5</v>
          </cell>
          <cell r="AB1075">
            <v>1000</v>
          </cell>
          <cell r="AC1075">
            <v>1</v>
          </cell>
          <cell r="AD1075">
            <v>5</v>
          </cell>
        </row>
        <row r="1076">
          <cell r="E1076" t="str">
            <v/>
          </cell>
          <cell r="F1076" t="str">
            <v>-</v>
          </cell>
          <cell r="G1076" t="str">
            <v/>
          </cell>
          <cell r="K1076">
            <v>0</v>
          </cell>
          <cell r="L1076">
            <v>0</v>
          </cell>
          <cell r="N1076" t="str">
            <v>-</v>
          </cell>
          <cell r="AA1076" t="str">
            <v>-</v>
          </cell>
          <cell r="AB1076" t="str">
            <v>-</v>
          </cell>
          <cell r="AC1076" t="str">
            <v>-</v>
          </cell>
          <cell r="AD1076" t="str">
            <v>-</v>
          </cell>
        </row>
        <row r="1077">
          <cell r="E1077" t="str">
            <v/>
          </cell>
          <cell r="F1077" t="str">
            <v>-</v>
          </cell>
          <cell r="G1077" t="str">
            <v/>
          </cell>
          <cell r="K1077">
            <v>0</v>
          </cell>
          <cell r="L1077">
            <v>0</v>
          </cell>
          <cell r="N1077" t="str">
            <v>-</v>
          </cell>
          <cell r="AA1077" t="str">
            <v>-</v>
          </cell>
          <cell r="AB1077" t="str">
            <v>-</v>
          </cell>
          <cell r="AC1077" t="str">
            <v>-</v>
          </cell>
          <cell r="AD1077" t="str">
            <v>-</v>
          </cell>
        </row>
        <row r="1078">
          <cell r="E1078" t="str">
            <v/>
          </cell>
          <cell r="F1078" t="str">
            <v>-</v>
          </cell>
          <cell r="G1078" t="str">
            <v/>
          </cell>
          <cell r="K1078">
            <v>0</v>
          </cell>
          <cell r="L1078">
            <v>0</v>
          </cell>
          <cell r="N1078" t="str">
            <v>-</v>
          </cell>
          <cell r="AA1078" t="str">
            <v>-</v>
          </cell>
          <cell r="AB1078" t="str">
            <v>-</v>
          </cell>
          <cell r="AC1078" t="str">
            <v>-</v>
          </cell>
          <cell r="AD1078" t="str">
            <v>-</v>
          </cell>
        </row>
        <row r="1079">
          <cell r="E1079" t="str">
            <v/>
          </cell>
          <cell r="F1079" t="str">
            <v>-</v>
          </cell>
          <cell r="G1079" t="str">
            <v/>
          </cell>
          <cell r="K1079">
            <v>0</v>
          </cell>
          <cell r="L1079">
            <v>0</v>
          </cell>
          <cell r="N1079">
            <v>170</v>
          </cell>
          <cell r="AA1079">
            <v>5</v>
          </cell>
          <cell r="AB1079">
            <v>1000</v>
          </cell>
          <cell r="AC1079">
            <v>1</v>
          </cell>
          <cell r="AD1079">
            <v>5</v>
          </cell>
        </row>
        <row r="1080">
          <cell r="E1080" t="str">
            <v/>
          </cell>
          <cell r="F1080" t="str">
            <v>-</v>
          </cell>
          <cell r="G1080" t="str">
            <v/>
          </cell>
          <cell r="K1080">
            <v>0</v>
          </cell>
          <cell r="L1080">
            <v>0</v>
          </cell>
          <cell r="N1080" t="str">
            <v>-</v>
          </cell>
          <cell r="AA1080" t="str">
            <v>-</v>
          </cell>
          <cell r="AB1080" t="str">
            <v>-</v>
          </cell>
          <cell r="AC1080" t="str">
            <v>-</v>
          </cell>
          <cell r="AD1080" t="str">
            <v>-</v>
          </cell>
        </row>
        <row r="1081">
          <cell r="E1081" t="str">
            <v/>
          </cell>
          <cell r="F1081" t="str">
            <v>-</v>
          </cell>
          <cell r="G1081" t="str">
            <v/>
          </cell>
          <cell r="K1081">
            <v>0</v>
          </cell>
          <cell r="L1081">
            <v>0</v>
          </cell>
          <cell r="N1081" t="str">
            <v>-</v>
          </cell>
          <cell r="AA1081" t="str">
            <v>-</v>
          </cell>
          <cell r="AB1081" t="str">
            <v>-</v>
          </cell>
          <cell r="AC1081" t="str">
            <v>-</v>
          </cell>
          <cell r="AD1081" t="str">
            <v>-</v>
          </cell>
        </row>
        <row r="1082">
          <cell r="E1082" t="str">
            <v/>
          </cell>
          <cell r="F1082" t="str">
            <v>-</v>
          </cell>
          <cell r="G1082" t="str">
            <v/>
          </cell>
          <cell r="K1082">
            <v>0</v>
          </cell>
          <cell r="L1082">
            <v>0</v>
          </cell>
          <cell r="N1082" t="str">
            <v>-</v>
          </cell>
          <cell r="AA1082" t="str">
            <v>-</v>
          </cell>
          <cell r="AB1082" t="str">
            <v>-</v>
          </cell>
          <cell r="AC1082" t="str">
            <v>-</v>
          </cell>
          <cell r="AD1082" t="str">
            <v>-</v>
          </cell>
        </row>
        <row r="1083">
          <cell r="E1083" t="str">
            <v/>
          </cell>
          <cell r="F1083" t="str">
            <v>-</v>
          </cell>
          <cell r="G1083" t="str">
            <v/>
          </cell>
          <cell r="K1083">
            <v>0</v>
          </cell>
          <cell r="L1083">
            <v>0</v>
          </cell>
          <cell r="N1083">
            <v>170</v>
          </cell>
          <cell r="AA1083">
            <v>5</v>
          </cell>
          <cell r="AB1083">
            <v>1000</v>
          </cell>
          <cell r="AC1083">
            <v>1</v>
          </cell>
          <cell r="AD1083">
            <v>5</v>
          </cell>
        </row>
        <row r="1084">
          <cell r="E1084" t="str">
            <v/>
          </cell>
          <cell r="F1084" t="str">
            <v>-</v>
          </cell>
          <cell r="G1084" t="str">
            <v/>
          </cell>
          <cell r="K1084">
            <v>0</v>
          </cell>
          <cell r="L1084">
            <v>0</v>
          </cell>
          <cell r="N1084" t="str">
            <v>-</v>
          </cell>
          <cell r="AA1084">
            <v>8</v>
          </cell>
          <cell r="AB1084">
            <v>500</v>
          </cell>
          <cell r="AC1084">
            <v>0.5</v>
          </cell>
          <cell r="AD1084">
            <v>4</v>
          </cell>
        </row>
        <row r="1085">
          <cell r="E1085" t="str">
            <v/>
          </cell>
          <cell r="F1085" t="str">
            <v>-</v>
          </cell>
          <cell r="G1085" t="str">
            <v/>
          </cell>
          <cell r="K1085">
            <v>0</v>
          </cell>
          <cell r="L1085">
            <v>0</v>
          </cell>
          <cell r="N1085" t="str">
            <v>-</v>
          </cell>
          <cell r="AA1085" t="str">
            <v>-</v>
          </cell>
          <cell r="AB1085" t="str">
            <v>-</v>
          </cell>
          <cell r="AC1085" t="str">
            <v>-</v>
          </cell>
          <cell r="AD1085" t="str">
            <v>-</v>
          </cell>
        </row>
        <row r="1086">
          <cell r="E1086" t="str">
            <v/>
          </cell>
          <cell r="F1086" t="str">
            <v>-</v>
          </cell>
          <cell r="G1086" t="str">
            <v/>
          </cell>
          <cell r="K1086">
            <v>0</v>
          </cell>
          <cell r="L1086">
            <v>0</v>
          </cell>
          <cell r="N1086" t="str">
            <v>-</v>
          </cell>
          <cell r="AA1086" t="str">
            <v>-</v>
          </cell>
          <cell r="AB1086" t="str">
            <v>-</v>
          </cell>
          <cell r="AC1086" t="str">
            <v>-</v>
          </cell>
          <cell r="AD1086" t="str">
            <v>-</v>
          </cell>
        </row>
        <row r="1087">
          <cell r="E1087" t="str">
            <v/>
          </cell>
          <cell r="F1087" t="str">
            <v>-</v>
          </cell>
          <cell r="G1087" t="str">
            <v/>
          </cell>
          <cell r="K1087">
            <v>0</v>
          </cell>
          <cell r="L1087">
            <v>0</v>
          </cell>
          <cell r="N1087" t="str">
            <v>-</v>
          </cell>
          <cell r="AA1087" t="str">
            <v>-</v>
          </cell>
          <cell r="AB1087" t="str">
            <v>-</v>
          </cell>
          <cell r="AC1087" t="str">
            <v>-</v>
          </cell>
          <cell r="AD1087" t="str">
            <v>-</v>
          </cell>
        </row>
        <row r="1088">
          <cell r="E1088" t="str">
            <v/>
          </cell>
          <cell r="F1088" t="str">
            <v>-</v>
          </cell>
          <cell r="G1088" t="str">
            <v/>
          </cell>
          <cell r="K1088">
            <v>0</v>
          </cell>
          <cell r="L1088">
            <v>0</v>
          </cell>
          <cell r="N1088" t="str">
            <v>-</v>
          </cell>
          <cell r="AA1088" t="str">
            <v>-</v>
          </cell>
          <cell r="AB1088" t="str">
            <v>-</v>
          </cell>
          <cell r="AC1088" t="str">
            <v>-</v>
          </cell>
          <cell r="AD1088" t="str">
            <v>-</v>
          </cell>
        </row>
        <row r="1089">
          <cell r="E1089" t="str">
            <v/>
          </cell>
          <cell r="F1089" t="str">
            <v>-</v>
          </cell>
          <cell r="G1089" t="str">
            <v/>
          </cell>
          <cell r="K1089">
            <v>0</v>
          </cell>
          <cell r="L1089">
            <v>0</v>
          </cell>
          <cell r="N1089" t="str">
            <v>-</v>
          </cell>
          <cell r="AA1089" t="str">
            <v>-</v>
          </cell>
          <cell r="AB1089" t="str">
            <v>-</v>
          </cell>
          <cell r="AC1089" t="str">
            <v>-</v>
          </cell>
          <cell r="AD1089" t="str">
            <v>-</v>
          </cell>
        </row>
        <row r="1090">
          <cell r="E1090" t="str">
            <v/>
          </cell>
          <cell r="F1090" t="str">
            <v>-</v>
          </cell>
          <cell r="G1090" t="str">
            <v/>
          </cell>
          <cell r="K1090">
            <v>0</v>
          </cell>
          <cell r="L1090">
            <v>0</v>
          </cell>
          <cell r="N1090" t="str">
            <v>-</v>
          </cell>
          <cell r="AA1090">
            <v>5</v>
          </cell>
          <cell r="AB1090">
            <v>1000</v>
          </cell>
          <cell r="AC1090">
            <v>1</v>
          </cell>
          <cell r="AD1090">
            <v>5</v>
          </cell>
        </row>
        <row r="1091">
          <cell r="E1091" t="str">
            <v/>
          </cell>
          <cell r="F1091" t="str">
            <v>-</v>
          </cell>
          <cell r="G1091" t="str">
            <v/>
          </cell>
          <cell r="K1091">
            <v>0</v>
          </cell>
          <cell r="L1091">
            <v>0</v>
          </cell>
          <cell r="N1091" t="str">
            <v>-</v>
          </cell>
          <cell r="AA1091">
            <v>5</v>
          </cell>
          <cell r="AB1091">
            <v>1000</v>
          </cell>
          <cell r="AC1091">
            <v>1</v>
          </cell>
          <cell r="AD1091">
            <v>5</v>
          </cell>
        </row>
        <row r="1092">
          <cell r="E1092" t="str">
            <v/>
          </cell>
          <cell r="F1092" t="str">
            <v>-</v>
          </cell>
          <cell r="G1092" t="str">
            <v/>
          </cell>
          <cell r="K1092">
            <v>0</v>
          </cell>
          <cell r="L1092">
            <v>0</v>
          </cell>
          <cell r="N1092" t="str">
            <v>-</v>
          </cell>
          <cell r="AA1092">
            <v>5</v>
          </cell>
          <cell r="AB1092">
            <v>1000</v>
          </cell>
          <cell r="AC1092">
            <v>1</v>
          </cell>
          <cell r="AD1092">
            <v>5</v>
          </cell>
        </row>
        <row r="1093">
          <cell r="E1093" t="str">
            <v/>
          </cell>
          <cell r="F1093" t="str">
            <v>-</v>
          </cell>
          <cell r="G1093" t="str">
            <v/>
          </cell>
          <cell r="K1093">
            <v>0</v>
          </cell>
          <cell r="L1093">
            <v>0</v>
          </cell>
          <cell r="N1093" t="str">
            <v>-</v>
          </cell>
          <cell r="AA1093">
            <v>5</v>
          </cell>
          <cell r="AB1093">
            <v>1000</v>
          </cell>
          <cell r="AC1093">
            <v>1</v>
          </cell>
          <cell r="AD1093">
            <v>5</v>
          </cell>
        </row>
        <row r="1094">
          <cell r="E1094" t="str">
            <v/>
          </cell>
          <cell r="F1094" t="str">
            <v>-</v>
          </cell>
          <cell r="G1094" t="str">
            <v/>
          </cell>
          <cell r="K1094">
            <v>0</v>
          </cell>
          <cell r="L1094">
            <v>0</v>
          </cell>
          <cell r="N1094" t="str">
            <v>-</v>
          </cell>
          <cell r="AA1094" t="str">
            <v>-</v>
          </cell>
          <cell r="AB1094" t="str">
            <v>-</v>
          </cell>
          <cell r="AC1094" t="str">
            <v>-</v>
          </cell>
          <cell r="AD1094" t="str">
            <v>-</v>
          </cell>
        </row>
        <row r="1095">
          <cell r="E1095" t="str">
            <v/>
          </cell>
          <cell r="F1095" t="str">
            <v>-</v>
          </cell>
          <cell r="G1095" t="str">
            <v/>
          </cell>
          <cell r="K1095">
            <v>0</v>
          </cell>
          <cell r="L1095">
            <v>0</v>
          </cell>
          <cell r="N1095" t="str">
            <v>-</v>
          </cell>
          <cell r="AA1095" t="str">
            <v>-</v>
          </cell>
          <cell r="AB1095" t="str">
            <v>-</v>
          </cell>
          <cell r="AC1095" t="str">
            <v>-</v>
          </cell>
          <cell r="AD1095" t="str">
            <v>-</v>
          </cell>
        </row>
        <row r="1096">
          <cell r="E1096" t="str">
            <v/>
          </cell>
          <cell r="F1096" t="str">
            <v>-</v>
          </cell>
          <cell r="G1096" t="str">
            <v/>
          </cell>
          <cell r="K1096">
            <v>0</v>
          </cell>
          <cell r="L1096">
            <v>0</v>
          </cell>
          <cell r="N1096" t="str">
            <v>-</v>
          </cell>
          <cell r="AA1096" t="str">
            <v>-</v>
          </cell>
          <cell r="AB1096" t="str">
            <v>-</v>
          </cell>
          <cell r="AC1096" t="str">
            <v>-</v>
          </cell>
          <cell r="AD1096" t="str">
            <v>-</v>
          </cell>
        </row>
        <row r="1097">
          <cell r="E1097" t="str">
            <v/>
          </cell>
          <cell r="F1097" t="str">
            <v>-</v>
          </cell>
          <cell r="G1097" t="str">
            <v/>
          </cell>
          <cell r="K1097">
            <v>0</v>
          </cell>
          <cell r="L1097">
            <v>0</v>
          </cell>
          <cell r="N1097" t="str">
            <v>-</v>
          </cell>
          <cell r="AA1097" t="str">
            <v>-</v>
          </cell>
          <cell r="AB1097" t="str">
            <v>-</v>
          </cell>
          <cell r="AC1097" t="str">
            <v>-</v>
          </cell>
          <cell r="AD1097" t="str">
            <v>-</v>
          </cell>
        </row>
        <row r="1098">
          <cell r="E1098" t="str">
            <v/>
          </cell>
          <cell r="F1098" t="str">
            <v>-</v>
          </cell>
          <cell r="G1098" t="str">
            <v/>
          </cell>
          <cell r="K1098">
            <v>0</v>
          </cell>
          <cell r="L1098">
            <v>0</v>
          </cell>
          <cell r="N1098" t="str">
            <v>-</v>
          </cell>
          <cell r="AA1098" t="str">
            <v>-</v>
          </cell>
          <cell r="AB1098" t="str">
            <v>-</v>
          </cell>
          <cell r="AC1098" t="str">
            <v>-</v>
          </cell>
          <cell r="AD1098" t="str">
            <v>-</v>
          </cell>
        </row>
        <row r="1099">
          <cell r="E1099" t="str">
            <v/>
          </cell>
          <cell r="F1099" t="str">
            <v>-</v>
          </cell>
          <cell r="G1099" t="str">
            <v/>
          </cell>
          <cell r="K1099">
            <v>0</v>
          </cell>
          <cell r="L1099">
            <v>0</v>
          </cell>
          <cell r="N1099" t="str">
            <v>-</v>
          </cell>
          <cell r="AA1099" t="str">
            <v>-</v>
          </cell>
          <cell r="AB1099" t="str">
            <v>-</v>
          </cell>
          <cell r="AC1099" t="str">
            <v>-</v>
          </cell>
          <cell r="AD1099" t="str">
            <v>-</v>
          </cell>
        </row>
        <row r="1100">
          <cell r="E1100" t="str">
            <v/>
          </cell>
          <cell r="F1100" t="str">
            <v>-</v>
          </cell>
          <cell r="G1100" t="str">
            <v/>
          </cell>
          <cell r="K1100">
            <v>0</v>
          </cell>
          <cell r="L1100">
            <v>0</v>
          </cell>
          <cell r="N1100" t="str">
            <v>-</v>
          </cell>
          <cell r="AA1100" t="str">
            <v>-</v>
          </cell>
          <cell r="AB1100" t="str">
            <v>-</v>
          </cell>
          <cell r="AC1100" t="str">
            <v>-</v>
          </cell>
          <cell r="AD1100" t="str">
            <v>-</v>
          </cell>
        </row>
        <row r="1101">
          <cell r="E1101" t="str">
            <v/>
          </cell>
          <cell r="F1101" t="str">
            <v>-</v>
          </cell>
          <cell r="G1101" t="str">
            <v/>
          </cell>
          <cell r="K1101">
            <v>0</v>
          </cell>
          <cell r="L1101">
            <v>0</v>
          </cell>
          <cell r="N1101" t="str">
            <v>-</v>
          </cell>
          <cell r="AA1101" t="str">
            <v>-</v>
          </cell>
          <cell r="AB1101" t="str">
            <v>-</v>
          </cell>
          <cell r="AC1101" t="str">
            <v>-</v>
          </cell>
          <cell r="AD1101" t="str">
            <v>-</v>
          </cell>
        </row>
        <row r="1102">
          <cell r="E1102" t="str">
            <v/>
          </cell>
          <cell r="F1102" t="str">
            <v>-</v>
          </cell>
          <cell r="G1102" t="str">
            <v/>
          </cell>
          <cell r="K1102">
            <v>0</v>
          </cell>
          <cell r="L1102">
            <v>0</v>
          </cell>
          <cell r="N1102" t="str">
            <v>-</v>
          </cell>
          <cell r="AA1102" t="str">
            <v>-</v>
          </cell>
          <cell r="AB1102" t="str">
            <v>-</v>
          </cell>
          <cell r="AC1102" t="str">
            <v>-</v>
          </cell>
          <cell r="AD1102" t="str">
            <v>-</v>
          </cell>
        </row>
        <row r="1103">
          <cell r="E1103" t="str">
            <v/>
          </cell>
          <cell r="F1103" t="str">
            <v>-</v>
          </cell>
          <cell r="G1103" t="str">
            <v/>
          </cell>
          <cell r="K1103">
            <v>0</v>
          </cell>
          <cell r="L1103">
            <v>0</v>
          </cell>
          <cell r="N1103" t="str">
            <v>-</v>
          </cell>
          <cell r="AA1103" t="str">
            <v>-</v>
          </cell>
          <cell r="AB1103" t="str">
            <v>-</v>
          </cell>
          <cell r="AC1103" t="str">
            <v>-</v>
          </cell>
          <cell r="AD1103" t="str">
            <v>-</v>
          </cell>
        </row>
        <row r="1104">
          <cell r="E1104" t="str">
            <v/>
          </cell>
          <cell r="F1104" t="str">
            <v>-</v>
          </cell>
          <cell r="G1104" t="str">
            <v/>
          </cell>
          <cell r="K1104">
            <v>0</v>
          </cell>
          <cell r="L1104">
            <v>0</v>
          </cell>
          <cell r="N1104" t="str">
            <v>-</v>
          </cell>
          <cell r="AA1104" t="str">
            <v>-</v>
          </cell>
          <cell r="AB1104" t="str">
            <v>-</v>
          </cell>
          <cell r="AC1104" t="str">
            <v>-</v>
          </cell>
          <cell r="AD1104" t="str">
            <v>-</v>
          </cell>
        </row>
        <row r="1105">
          <cell r="E1105" t="str">
            <v/>
          </cell>
          <cell r="F1105" t="str">
            <v>-</v>
          </cell>
          <cell r="G1105" t="str">
            <v/>
          </cell>
          <cell r="K1105">
            <v>0</v>
          </cell>
          <cell r="L1105">
            <v>0</v>
          </cell>
          <cell r="N1105" t="str">
            <v>-</v>
          </cell>
          <cell r="AA1105">
            <v>6</v>
          </cell>
          <cell r="AB1105">
            <v>150</v>
          </cell>
          <cell r="AC1105">
            <v>0.15</v>
          </cell>
          <cell r="AD1105">
            <v>0.89999999999999991</v>
          </cell>
        </row>
        <row r="1106">
          <cell r="E1106" t="str">
            <v/>
          </cell>
          <cell r="F1106" t="str">
            <v>-</v>
          </cell>
          <cell r="G1106" t="str">
            <v/>
          </cell>
          <cell r="K1106">
            <v>0</v>
          </cell>
          <cell r="L1106">
            <v>0</v>
          </cell>
          <cell r="N1106" t="str">
            <v>-</v>
          </cell>
          <cell r="AA1106" t="str">
            <v>-</v>
          </cell>
          <cell r="AB1106" t="str">
            <v>-</v>
          </cell>
          <cell r="AC1106" t="str">
            <v>-</v>
          </cell>
          <cell r="AD1106" t="str">
            <v>-</v>
          </cell>
        </row>
        <row r="1107">
          <cell r="E1107" t="str">
            <v/>
          </cell>
          <cell r="F1107" t="str">
            <v>-</v>
          </cell>
          <cell r="G1107" t="str">
            <v/>
          </cell>
          <cell r="K1107">
            <v>0</v>
          </cell>
          <cell r="L1107">
            <v>0</v>
          </cell>
          <cell r="N1107" t="str">
            <v>-</v>
          </cell>
          <cell r="AA1107" t="str">
            <v>-</v>
          </cell>
          <cell r="AB1107" t="str">
            <v>-</v>
          </cell>
          <cell r="AC1107" t="str">
            <v>-</v>
          </cell>
          <cell r="AD1107" t="str">
            <v>-</v>
          </cell>
        </row>
        <row r="1108">
          <cell r="E1108" t="str">
            <v/>
          </cell>
          <cell r="F1108" t="str">
            <v>-</v>
          </cell>
          <cell r="G1108" t="str">
            <v/>
          </cell>
          <cell r="K1108">
            <v>0</v>
          </cell>
          <cell r="L1108">
            <v>0</v>
          </cell>
          <cell r="N1108" t="str">
            <v>-</v>
          </cell>
          <cell r="AA1108" t="str">
            <v>-</v>
          </cell>
          <cell r="AB1108" t="str">
            <v>-</v>
          </cell>
          <cell r="AC1108" t="str">
            <v>-</v>
          </cell>
          <cell r="AD1108" t="str">
            <v>-</v>
          </cell>
        </row>
        <row r="1109">
          <cell r="E1109" t="str">
            <v/>
          </cell>
          <cell r="F1109" t="str">
            <v>-</v>
          </cell>
          <cell r="G1109" t="str">
            <v/>
          </cell>
          <cell r="K1109">
            <v>0</v>
          </cell>
          <cell r="L1109">
            <v>0</v>
          </cell>
          <cell r="N1109" t="str">
            <v>-</v>
          </cell>
          <cell r="AA1109" t="str">
            <v>-</v>
          </cell>
          <cell r="AB1109" t="str">
            <v>-</v>
          </cell>
          <cell r="AC1109" t="str">
            <v>-</v>
          </cell>
          <cell r="AD1109" t="str">
            <v>-</v>
          </cell>
        </row>
        <row r="1110">
          <cell r="E1110" t="str">
            <v/>
          </cell>
          <cell r="F1110" t="str">
            <v>-</v>
          </cell>
          <cell r="G1110" t="str">
            <v/>
          </cell>
          <cell r="K1110">
            <v>0</v>
          </cell>
          <cell r="L1110">
            <v>0</v>
          </cell>
          <cell r="N1110" t="str">
            <v>-</v>
          </cell>
          <cell r="AA1110" t="str">
            <v>-</v>
          </cell>
          <cell r="AB1110" t="str">
            <v>-</v>
          </cell>
          <cell r="AC1110" t="str">
            <v>-</v>
          </cell>
          <cell r="AD1110" t="str">
            <v>-</v>
          </cell>
        </row>
        <row r="1111">
          <cell r="E1111" t="str">
            <v/>
          </cell>
          <cell r="F1111" t="str">
            <v>-</v>
          </cell>
          <cell r="G1111" t="str">
            <v/>
          </cell>
          <cell r="K1111">
            <v>0</v>
          </cell>
          <cell r="L1111">
            <v>0</v>
          </cell>
          <cell r="N1111" t="str">
            <v>-</v>
          </cell>
          <cell r="AA1111" t="str">
            <v>-</v>
          </cell>
          <cell r="AB1111" t="str">
            <v>-</v>
          </cell>
          <cell r="AC1111" t="str">
            <v>-</v>
          </cell>
          <cell r="AD1111" t="str">
            <v>-</v>
          </cell>
        </row>
        <row r="1112">
          <cell r="E1112" t="str">
            <v/>
          </cell>
          <cell r="F1112" t="str">
            <v>-</v>
          </cell>
          <cell r="G1112" t="str">
            <v/>
          </cell>
          <cell r="K1112">
            <v>0</v>
          </cell>
          <cell r="L1112">
            <v>0</v>
          </cell>
          <cell r="N1112" t="str">
            <v>-</v>
          </cell>
          <cell r="AA1112" t="str">
            <v>-</v>
          </cell>
          <cell r="AB1112" t="str">
            <v>-</v>
          </cell>
          <cell r="AC1112" t="str">
            <v>-</v>
          </cell>
          <cell r="AD1112" t="str">
            <v>-</v>
          </cell>
        </row>
        <row r="1113">
          <cell r="E1113" t="str">
            <v/>
          </cell>
          <cell r="F1113" t="str">
            <v>-</v>
          </cell>
          <cell r="G1113" t="str">
            <v/>
          </cell>
          <cell r="K1113">
            <v>0</v>
          </cell>
          <cell r="L1113">
            <v>0</v>
          </cell>
          <cell r="N1113" t="str">
            <v>-</v>
          </cell>
          <cell r="AA1113" t="str">
            <v>-</v>
          </cell>
          <cell r="AB1113" t="str">
            <v>-</v>
          </cell>
          <cell r="AC1113" t="str">
            <v>-</v>
          </cell>
          <cell r="AD1113" t="str">
            <v>-</v>
          </cell>
        </row>
        <row r="1114">
          <cell r="E1114">
            <v>11290</v>
          </cell>
          <cell r="F1114">
            <v>20413239</v>
          </cell>
          <cell r="G1114" t="str">
            <v>FROZEN PUREE MANGO / P. MANGUE $10 RF 2X5K (20413239) (IR895400)</v>
          </cell>
          <cell r="K1114">
            <v>0</v>
          </cell>
          <cell r="L1114">
            <v>0</v>
          </cell>
          <cell r="N1114">
            <v>90</v>
          </cell>
          <cell r="AA1114">
            <v>2</v>
          </cell>
          <cell r="AB1114">
            <v>5000</v>
          </cell>
          <cell r="AC1114">
            <v>5</v>
          </cell>
          <cell r="AD1114">
            <v>10</v>
          </cell>
        </row>
        <row r="1115">
          <cell r="E1115" t="str">
            <v/>
          </cell>
          <cell r="F1115" t="str">
            <v>-</v>
          </cell>
          <cell r="G1115" t="str">
            <v/>
          </cell>
          <cell r="K1115">
            <v>0</v>
          </cell>
          <cell r="L1115">
            <v>0</v>
          </cell>
          <cell r="N1115" t="str">
            <v>-</v>
          </cell>
          <cell r="AA1115" t="str">
            <v>-</v>
          </cell>
          <cell r="AB1115" t="str">
            <v>-</v>
          </cell>
          <cell r="AC1115" t="str">
            <v>-</v>
          </cell>
          <cell r="AD1115" t="str">
            <v>-</v>
          </cell>
        </row>
        <row r="1116">
          <cell r="E1116" t="str">
            <v/>
          </cell>
          <cell r="F1116" t="str">
            <v>-</v>
          </cell>
          <cell r="G1116" t="str">
            <v/>
          </cell>
          <cell r="K1116">
            <v>0</v>
          </cell>
          <cell r="L1116">
            <v>0</v>
          </cell>
          <cell r="N1116" t="str">
            <v>-</v>
          </cell>
          <cell r="AA1116" t="str">
            <v>-</v>
          </cell>
          <cell r="AB1116" t="str">
            <v>-</v>
          </cell>
          <cell r="AC1116" t="str">
            <v>-</v>
          </cell>
          <cell r="AD1116" t="str">
            <v>-</v>
          </cell>
        </row>
        <row r="1117">
          <cell r="E1117" t="str">
            <v/>
          </cell>
          <cell r="F1117" t="str">
            <v>-</v>
          </cell>
          <cell r="G1117" t="str">
            <v/>
          </cell>
          <cell r="K1117">
            <v>0</v>
          </cell>
          <cell r="L1117">
            <v>0</v>
          </cell>
          <cell r="N1117" t="str">
            <v>-</v>
          </cell>
          <cell r="AA1117" t="str">
            <v>-</v>
          </cell>
          <cell r="AB1117" t="str">
            <v>-</v>
          </cell>
          <cell r="AC1117" t="str">
            <v>-</v>
          </cell>
          <cell r="AD1117" t="str">
            <v>-</v>
          </cell>
        </row>
        <row r="1118">
          <cell r="E1118" t="str">
            <v/>
          </cell>
          <cell r="F1118" t="str">
            <v>-</v>
          </cell>
          <cell r="G1118" t="str">
            <v/>
          </cell>
          <cell r="K1118">
            <v>0</v>
          </cell>
          <cell r="L1118">
            <v>0</v>
          </cell>
          <cell r="N1118" t="str">
            <v>-</v>
          </cell>
          <cell r="AA1118" t="str">
            <v>-</v>
          </cell>
          <cell r="AB1118" t="str">
            <v>-</v>
          </cell>
          <cell r="AC1118" t="str">
            <v>-</v>
          </cell>
          <cell r="AD1118" t="str">
            <v>-</v>
          </cell>
        </row>
        <row r="1119">
          <cell r="E1119" t="str">
            <v/>
          </cell>
          <cell r="F1119" t="str">
            <v>-</v>
          </cell>
          <cell r="G1119" t="str">
            <v/>
          </cell>
          <cell r="K1119">
            <v>0</v>
          </cell>
          <cell r="L1119">
            <v>0</v>
          </cell>
          <cell r="N1119" t="str">
            <v>-</v>
          </cell>
          <cell r="AA1119" t="str">
            <v>-</v>
          </cell>
          <cell r="AB1119" t="str">
            <v>-</v>
          </cell>
          <cell r="AC1119" t="str">
            <v>-</v>
          </cell>
          <cell r="AD1119" t="str">
            <v>-</v>
          </cell>
        </row>
        <row r="1120">
          <cell r="E1120" t="str">
            <v/>
          </cell>
          <cell r="F1120" t="str">
            <v>-</v>
          </cell>
          <cell r="G1120" t="str">
            <v/>
          </cell>
          <cell r="K1120">
            <v>0</v>
          </cell>
          <cell r="L1120">
            <v>0</v>
          </cell>
          <cell r="N1120" t="str">
            <v>-</v>
          </cell>
          <cell r="AA1120" t="str">
            <v>-</v>
          </cell>
          <cell r="AB1120" t="str">
            <v>-</v>
          </cell>
          <cell r="AC1120" t="str">
            <v>-</v>
          </cell>
          <cell r="AD1120" t="str">
            <v>-</v>
          </cell>
        </row>
        <row r="1121">
          <cell r="E1121">
            <v>10773</v>
          </cell>
          <cell r="F1121" t="str">
            <v>2200D</v>
          </cell>
          <cell r="G1121" t="str">
            <v>FF. MUNCH SKIN @ 1.8 KG X 4 PAK (2200D) (IK.2200D)</v>
          </cell>
          <cell r="N1121">
            <v>110</v>
          </cell>
          <cell r="R1121">
            <v>21</v>
          </cell>
          <cell r="T1121">
            <v>2310</v>
          </cell>
          <cell r="AA1121">
            <v>4</v>
          </cell>
          <cell r="AB1121">
            <v>1800</v>
          </cell>
          <cell r="AC1121">
            <v>1.8</v>
          </cell>
          <cell r="AD1121">
            <v>7.2</v>
          </cell>
        </row>
        <row r="1122">
          <cell r="E1122" t="str">
            <v/>
          </cell>
          <cell r="F1122">
            <v>30407</v>
          </cell>
          <cell r="G1122" t="str">
            <v/>
          </cell>
          <cell r="N1122" t="str">
            <v>-</v>
          </cell>
          <cell r="T1122" t="str">
            <v>-</v>
          </cell>
          <cell r="AA1122" t="str">
            <v>-</v>
          </cell>
          <cell r="AB1122" t="str">
            <v>-</v>
          </cell>
          <cell r="AC1122" t="str">
            <v>-</v>
          </cell>
          <cell r="AD1122" t="str">
            <v>-</v>
          </cell>
        </row>
        <row r="1123">
          <cell r="E1123" t="str">
            <v/>
          </cell>
          <cell r="F1123">
            <v>30482</v>
          </cell>
          <cell r="G1123" t="str">
            <v/>
          </cell>
          <cell r="N1123" t="str">
            <v>-</v>
          </cell>
          <cell r="T1123" t="str">
            <v>-</v>
          </cell>
          <cell r="AA1123">
            <v>4</v>
          </cell>
          <cell r="AB1123">
            <v>2270</v>
          </cell>
          <cell r="AC1123">
            <v>2.27</v>
          </cell>
          <cell r="AD1123">
            <v>9.08</v>
          </cell>
        </row>
        <row r="1124">
          <cell r="E1124" t="str">
            <v/>
          </cell>
          <cell r="F1124">
            <v>30542</v>
          </cell>
          <cell r="G1124" t="str">
            <v/>
          </cell>
          <cell r="N1124">
            <v>63</v>
          </cell>
          <cell r="T1124">
            <v>1323</v>
          </cell>
          <cell r="AA1124">
            <v>6</v>
          </cell>
          <cell r="AB1124">
            <v>2717</v>
          </cell>
          <cell r="AC1124">
            <v>2.7170000000000001</v>
          </cell>
          <cell r="AD1124">
            <v>16.302</v>
          </cell>
        </row>
        <row r="1125">
          <cell r="E1125">
            <v>10779</v>
          </cell>
          <cell r="F1125" t="str">
            <v>30H</v>
          </cell>
          <cell r="G1125" t="str">
            <v>FF. CHIPS (3OH01) @ 2,267 KG X 6 PAK (IK.3OHO1)</v>
          </cell>
          <cell r="N1125">
            <v>63</v>
          </cell>
          <cell r="T1125">
            <v>1323</v>
          </cell>
          <cell r="AA1125">
            <v>6</v>
          </cell>
          <cell r="AB1125">
            <v>2267</v>
          </cell>
          <cell r="AC1125">
            <v>2.2669999999999999</v>
          </cell>
          <cell r="AD1125">
            <v>13.602</v>
          </cell>
        </row>
        <row r="1126">
          <cell r="E1126">
            <v>10781</v>
          </cell>
          <cell r="F1126" t="str">
            <v>45U</v>
          </cell>
          <cell r="G1126" t="str">
            <v>FF. STRAIGHT CUT (45U) @ 2.267 KG X 6 PAK (IK.45U)</v>
          </cell>
          <cell r="N1126">
            <v>81</v>
          </cell>
          <cell r="T1126">
            <v>1701</v>
          </cell>
          <cell r="AA1126">
            <v>6</v>
          </cell>
          <cell r="AB1126">
            <v>2267</v>
          </cell>
          <cell r="AC1126">
            <v>2.2669999999999999</v>
          </cell>
          <cell r="AD1126">
            <v>13.602</v>
          </cell>
        </row>
        <row r="1127">
          <cell r="E1127" t="str">
            <v/>
          </cell>
          <cell r="F1127" t="str">
            <v>46G</v>
          </cell>
          <cell r="G1127" t="str">
            <v/>
          </cell>
          <cell r="N1127">
            <v>81</v>
          </cell>
          <cell r="T1127">
            <v>1701</v>
          </cell>
          <cell r="AA1127">
            <v>6</v>
          </cell>
          <cell r="AB1127">
            <v>2033</v>
          </cell>
          <cell r="AC1127">
            <v>2.0329999999999999</v>
          </cell>
          <cell r="AD1127">
            <v>12.198</v>
          </cell>
        </row>
        <row r="1128">
          <cell r="E1128">
            <v>12380</v>
          </cell>
          <cell r="F1128" t="str">
            <v>46L</v>
          </cell>
          <cell r="G1128" t="str">
            <v>FF. HEARTY HOUSE 1/2 CRINCKLE CUT @ 2.267 KG X 6 PAK (W79) (IK.W79)</v>
          </cell>
          <cell r="N1128">
            <v>90</v>
          </cell>
          <cell r="T1128">
            <v>1701</v>
          </cell>
          <cell r="AA1128">
            <v>6</v>
          </cell>
          <cell r="AB1128">
            <v>2267</v>
          </cell>
          <cell r="AC1128">
            <v>2.2669999999999999</v>
          </cell>
          <cell r="AD1128">
            <v>13.602</v>
          </cell>
        </row>
        <row r="1129">
          <cell r="E1129" t="str">
            <v/>
          </cell>
          <cell r="F1129" t="str">
            <v>A0028</v>
          </cell>
          <cell r="G1129" t="str">
            <v/>
          </cell>
          <cell r="N1129">
            <v>63</v>
          </cell>
          <cell r="T1129">
            <v>1323</v>
          </cell>
          <cell r="AA1129">
            <v>6</v>
          </cell>
          <cell r="AB1129">
            <v>2720</v>
          </cell>
          <cell r="AC1129">
            <v>2.72</v>
          </cell>
          <cell r="AD1129">
            <v>16.32</v>
          </cell>
        </row>
        <row r="1130">
          <cell r="E1130" t="str">
            <v/>
          </cell>
          <cell r="F1130" t="str">
            <v>B0027</v>
          </cell>
          <cell r="G1130" t="str">
            <v/>
          </cell>
          <cell r="N1130" t="str">
            <v>-</v>
          </cell>
          <cell r="T1130" t="str">
            <v>-</v>
          </cell>
          <cell r="AA1130">
            <v>6</v>
          </cell>
          <cell r="AB1130">
            <v>2717</v>
          </cell>
          <cell r="AC1130">
            <v>2.7170000000000001</v>
          </cell>
          <cell r="AD1130">
            <v>16.302</v>
          </cell>
        </row>
        <row r="1131">
          <cell r="E1131" t="str">
            <v/>
          </cell>
          <cell r="F1131" t="str">
            <v>B03</v>
          </cell>
          <cell r="G1131" t="str">
            <v/>
          </cell>
          <cell r="N1131">
            <v>81</v>
          </cell>
          <cell r="T1131">
            <v>1701</v>
          </cell>
          <cell r="AA1131" t="str">
            <v>-</v>
          </cell>
          <cell r="AB1131" t="str">
            <v>-</v>
          </cell>
          <cell r="AC1131" t="str">
            <v>-</v>
          </cell>
          <cell r="AD1131" t="str">
            <v>-</v>
          </cell>
        </row>
        <row r="1132">
          <cell r="E1132">
            <v>10784</v>
          </cell>
          <cell r="F1132" t="str">
            <v>B43</v>
          </cell>
          <cell r="G1132" t="str">
            <v>FF. THIN REGULAR CUT (B43) @ 2.267 KG X 6 PAK (IK.B43)</v>
          </cell>
          <cell r="N1132">
            <v>72</v>
          </cell>
          <cell r="T1132">
            <v>1512</v>
          </cell>
          <cell r="AA1132">
            <v>6</v>
          </cell>
          <cell r="AB1132">
            <v>2267</v>
          </cell>
          <cell r="AC1132">
            <v>2.2669999999999999</v>
          </cell>
          <cell r="AD1132">
            <v>13.602</v>
          </cell>
        </row>
        <row r="1133">
          <cell r="E1133">
            <v>12223</v>
          </cell>
          <cell r="F1133" t="str">
            <v>C27</v>
          </cell>
          <cell r="G1133" t="str">
            <v>FF. SEASONED WEDGES CUT (C27) @ 2.268KG X 6PAK (IK.C27)</v>
          </cell>
          <cell r="N1133">
            <v>90</v>
          </cell>
          <cell r="T1133">
            <v>1701</v>
          </cell>
          <cell r="AA1133">
            <v>6</v>
          </cell>
          <cell r="AB1133">
            <v>2270</v>
          </cell>
          <cell r="AC1133">
            <v>2.27</v>
          </cell>
          <cell r="AD1133">
            <v>13.620000000000001</v>
          </cell>
        </row>
        <row r="1134">
          <cell r="E1134" t="str">
            <v/>
          </cell>
          <cell r="F1134" t="str">
            <v>D0017</v>
          </cell>
          <cell r="G1134" t="str">
            <v/>
          </cell>
          <cell r="N1134" t="str">
            <v>-</v>
          </cell>
          <cell r="T1134">
            <v>1323</v>
          </cell>
          <cell r="AA1134">
            <v>6</v>
          </cell>
          <cell r="AB1134">
            <v>2722</v>
          </cell>
          <cell r="AC1134">
            <v>2.722</v>
          </cell>
          <cell r="AD1134">
            <v>16.332000000000001</v>
          </cell>
        </row>
        <row r="1135">
          <cell r="E1135">
            <v>10797</v>
          </cell>
          <cell r="F1135" t="str">
            <v>D23</v>
          </cell>
          <cell r="G1135" t="str">
            <v>FF. CRISSCUTS @ 2.03 KG X 6 PAK (D23) (IK.D23)</v>
          </cell>
          <cell r="N1135">
            <v>72</v>
          </cell>
          <cell r="T1135">
            <v>1512</v>
          </cell>
          <cell r="AA1135">
            <v>6</v>
          </cell>
          <cell r="AB1135">
            <v>2033</v>
          </cell>
          <cell r="AC1135">
            <v>2.0329999999999999</v>
          </cell>
          <cell r="AD1135">
            <v>12.198</v>
          </cell>
        </row>
        <row r="1136">
          <cell r="E1136" t="str">
            <v/>
          </cell>
          <cell r="F1136" t="str">
            <v>D2700</v>
          </cell>
          <cell r="G1136" t="str">
            <v/>
          </cell>
          <cell r="N1136">
            <v>63</v>
          </cell>
          <cell r="T1136">
            <v>1323</v>
          </cell>
          <cell r="AA1136">
            <v>6</v>
          </cell>
          <cell r="AB1136">
            <v>2270</v>
          </cell>
          <cell r="AC1136">
            <v>2.27</v>
          </cell>
          <cell r="AD1136">
            <v>13.620000000000001</v>
          </cell>
        </row>
        <row r="1137">
          <cell r="E1137">
            <v>10798</v>
          </cell>
          <cell r="F1137" t="str">
            <v>D60</v>
          </cell>
          <cell r="G1137" t="str">
            <v>FF. TWISTER (AW CURLY FRIES-D60) @2,268 KG X 6 PAK (IK.D60)</v>
          </cell>
          <cell r="N1137">
            <v>63</v>
          </cell>
          <cell r="T1137">
            <v>1323</v>
          </cell>
          <cell r="AA1137">
            <v>6</v>
          </cell>
          <cell r="AB1137">
            <v>2267</v>
          </cell>
          <cell r="AC1137">
            <v>2.2669999999999999</v>
          </cell>
          <cell r="AD1137">
            <v>13.602</v>
          </cell>
        </row>
        <row r="1138">
          <cell r="E1138" t="str">
            <v/>
          </cell>
          <cell r="F1138" t="str">
            <v>D93</v>
          </cell>
          <cell r="G1138" t="str">
            <v/>
          </cell>
          <cell r="N1138">
            <v>63</v>
          </cell>
          <cell r="T1138">
            <v>1323</v>
          </cell>
          <cell r="AA1138" t="str">
            <v>-</v>
          </cell>
          <cell r="AB1138" t="str">
            <v>-</v>
          </cell>
          <cell r="AC1138" t="str">
            <v>-</v>
          </cell>
          <cell r="AD1138" t="str">
            <v>-</v>
          </cell>
        </row>
        <row r="1139">
          <cell r="E1139" t="str">
            <v/>
          </cell>
          <cell r="F1139" t="str">
            <v>DE101</v>
          </cell>
          <cell r="G1139" t="str">
            <v/>
          </cell>
          <cell r="N1139" t="str">
            <v>-</v>
          </cell>
          <cell r="T1139">
            <v>1413</v>
          </cell>
          <cell r="AA1139">
            <v>6</v>
          </cell>
          <cell r="AB1139">
            <v>2722</v>
          </cell>
          <cell r="AC1139">
            <v>2.722</v>
          </cell>
          <cell r="AD1139">
            <v>16.332000000000001</v>
          </cell>
        </row>
        <row r="1140">
          <cell r="E1140" t="str">
            <v/>
          </cell>
          <cell r="F1140" t="str">
            <v>G4111</v>
          </cell>
          <cell r="G1140" t="str">
            <v/>
          </cell>
          <cell r="N1140" t="str">
            <v>-</v>
          </cell>
          <cell r="T1140" t="str">
            <v>-</v>
          </cell>
          <cell r="AA1140">
            <v>6</v>
          </cell>
          <cell r="AB1140">
            <v>2270</v>
          </cell>
          <cell r="AC1140">
            <v>2.27</v>
          </cell>
          <cell r="AD1140">
            <v>13.620000000000001</v>
          </cell>
        </row>
        <row r="1141">
          <cell r="E1141">
            <v>10800</v>
          </cell>
          <cell r="F1141" t="str">
            <v>G5300</v>
          </cell>
          <cell r="G1141" t="str">
            <v>FF. HASH BROWN FY @1,275KG X 12PAK (1PAK = 20PCS) (G5300) (IK.G5300)</v>
          </cell>
          <cell r="N1141">
            <v>80</v>
          </cell>
          <cell r="T1141">
            <v>1472</v>
          </cell>
          <cell r="AA1141">
            <v>12</v>
          </cell>
          <cell r="AB1141">
            <v>1275</v>
          </cell>
          <cell r="AC1141">
            <v>1.2749999999999999</v>
          </cell>
          <cell r="AD1141">
            <v>15.299999999999999</v>
          </cell>
        </row>
        <row r="1142">
          <cell r="E1142">
            <v>10801</v>
          </cell>
          <cell r="F1142" t="str">
            <v>H0057</v>
          </cell>
          <cell r="G1142" t="str">
            <v>FF. STEALTH 6/5 SSND @ 2.268KG X 6PAK (IK.H0057)</v>
          </cell>
          <cell r="N1142">
            <v>81</v>
          </cell>
          <cell r="T1142">
            <v>1701</v>
          </cell>
          <cell r="AA1142">
            <v>6</v>
          </cell>
          <cell r="AB1142">
            <v>2267</v>
          </cell>
          <cell r="AC1142">
            <v>2.2669999999999999</v>
          </cell>
          <cell r="AD1142">
            <v>13.602</v>
          </cell>
        </row>
        <row r="1143">
          <cell r="E1143" t="str">
            <v/>
          </cell>
          <cell r="F1143" t="str">
            <v>H21</v>
          </cell>
          <cell r="G1143" t="str">
            <v/>
          </cell>
          <cell r="N1143">
            <v>63</v>
          </cell>
          <cell r="T1143">
            <v>1323</v>
          </cell>
          <cell r="AA1143">
            <v>6</v>
          </cell>
          <cell r="AB1143">
            <v>2722</v>
          </cell>
          <cell r="AC1143">
            <v>2.722</v>
          </cell>
          <cell r="AD1143">
            <v>16.332000000000001</v>
          </cell>
        </row>
        <row r="1144">
          <cell r="E1144">
            <v>10804</v>
          </cell>
          <cell r="F1144" t="str">
            <v>H30</v>
          </cell>
          <cell r="G1144" t="str">
            <v>FF. TATER PUFF (H30) @2,267KG X 6PAK (IK.H30)</v>
          </cell>
          <cell r="N1144">
            <v>81</v>
          </cell>
          <cell r="T1144">
            <v>1701</v>
          </cell>
          <cell r="AA1144">
            <v>6</v>
          </cell>
          <cell r="AB1144">
            <v>2267</v>
          </cell>
          <cell r="AC1144">
            <v>2.2669999999999999</v>
          </cell>
          <cell r="AD1144">
            <v>13.602</v>
          </cell>
        </row>
        <row r="1145">
          <cell r="E1145" t="str">
            <v/>
          </cell>
          <cell r="F1145" t="str">
            <v>H62</v>
          </cell>
          <cell r="G1145" t="str">
            <v/>
          </cell>
          <cell r="N1145" t="str">
            <v>-</v>
          </cell>
          <cell r="T1145" t="str">
            <v>-</v>
          </cell>
          <cell r="AA1145">
            <v>6</v>
          </cell>
          <cell r="AB1145">
            <v>2040</v>
          </cell>
          <cell r="AC1145">
            <v>2.04</v>
          </cell>
          <cell r="AD1145">
            <v>12.24</v>
          </cell>
        </row>
        <row r="1146">
          <cell r="E1146" t="str">
            <v/>
          </cell>
          <cell r="F1146" t="str">
            <v>H72</v>
          </cell>
          <cell r="G1146" t="str">
            <v/>
          </cell>
          <cell r="N1146">
            <v>63</v>
          </cell>
          <cell r="T1146">
            <v>1323</v>
          </cell>
          <cell r="AA1146">
            <v>6</v>
          </cell>
          <cell r="AB1146">
            <v>2722</v>
          </cell>
          <cell r="AC1146">
            <v>2.722</v>
          </cell>
          <cell r="AD1146">
            <v>16.332000000000001</v>
          </cell>
        </row>
        <row r="1147">
          <cell r="E1147">
            <v>10806</v>
          </cell>
          <cell r="F1147" t="str">
            <v>J77</v>
          </cell>
          <cell r="G1147" t="str">
            <v>FF. CRUSADER TATER PUFFS (J77) @ 2.267 KG X 6 PAK (IK.J77)</v>
          </cell>
          <cell r="N1147">
            <v>81</v>
          </cell>
          <cell r="T1147">
            <v>1701</v>
          </cell>
          <cell r="AA1147">
            <v>6</v>
          </cell>
          <cell r="AB1147">
            <v>2267</v>
          </cell>
          <cell r="AC1147">
            <v>2.2669999999999999</v>
          </cell>
          <cell r="AD1147">
            <v>13.602</v>
          </cell>
        </row>
        <row r="1148">
          <cell r="E1148" t="str">
            <v/>
          </cell>
          <cell r="F1148" t="str">
            <v>K5900</v>
          </cell>
          <cell r="G1148" t="str">
            <v/>
          </cell>
          <cell r="N1148">
            <v>90</v>
          </cell>
          <cell r="T1148">
            <v>1701</v>
          </cell>
          <cell r="AA1148" t="str">
            <v>-</v>
          </cell>
          <cell r="AB1148" t="str">
            <v>-</v>
          </cell>
          <cell r="AC1148" t="str">
            <v>-</v>
          </cell>
          <cell r="AD1148" t="str">
            <v>-</v>
          </cell>
        </row>
        <row r="1149">
          <cell r="E1149" t="str">
            <v/>
          </cell>
          <cell r="F1149" t="str">
            <v>LW200</v>
          </cell>
          <cell r="G1149" t="str">
            <v/>
          </cell>
          <cell r="N1149">
            <v>81</v>
          </cell>
          <cell r="T1149">
            <v>1701</v>
          </cell>
          <cell r="AA1149" t="str">
            <v>-</v>
          </cell>
          <cell r="AB1149" t="str">
            <v>-</v>
          </cell>
          <cell r="AC1149" t="str">
            <v>-</v>
          </cell>
          <cell r="AD1149" t="str">
            <v>-</v>
          </cell>
        </row>
        <row r="1150">
          <cell r="E1150" t="str">
            <v/>
          </cell>
          <cell r="F1150" t="str">
            <v>LW201</v>
          </cell>
          <cell r="G1150" t="str">
            <v/>
          </cell>
          <cell r="N1150">
            <v>81</v>
          </cell>
          <cell r="T1150">
            <v>1701</v>
          </cell>
          <cell r="AA1150" t="str">
            <v>-</v>
          </cell>
          <cell r="AB1150" t="str">
            <v>-</v>
          </cell>
          <cell r="AC1150" t="str">
            <v>-</v>
          </cell>
          <cell r="AD1150" t="str">
            <v>-</v>
          </cell>
        </row>
        <row r="1151">
          <cell r="E1151" t="str">
            <v/>
          </cell>
          <cell r="F1151" t="str">
            <v>LW202</v>
          </cell>
          <cell r="G1151" t="str">
            <v/>
          </cell>
          <cell r="N1151">
            <v>72</v>
          </cell>
          <cell r="T1151">
            <v>1512</v>
          </cell>
          <cell r="AA1151" t="str">
            <v>-</v>
          </cell>
          <cell r="AB1151" t="str">
            <v>-</v>
          </cell>
          <cell r="AC1151" t="str">
            <v>-</v>
          </cell>
          <cell r="AD1151" t="str">
            <v>-</v>
          </cell>
        </row>
        <row r="1152">
          <cell r="E1152" t="str">
            <v/>
          </cell>
          <cell r="F1152" t="str">
            <v>LW203</v>
          </cell>
          <cell r="G1152" t="str">
            <v/>
          </cell>
          <cell r="N1152">
            <v>72</v>
          </cell>
          <cell r="T1152">
            <v>1512</v>
          </cell>
          <cell r="AA1152" t="str">
            <v>-</v>
          </cell>
          <cell r="AB1152" t="str">
            <v>-</v>
          </cell>
          <cell r="AC1152" t="str">
            <v>-</v>
          </cell>
          <cell r="AD1152" t="str">
            <v>-</v>
          </cell>
        </row>
        <row r="1153">
          <cell r="E1153" t="str">
            <v/>
          </cell>
          <cell r="F1153" t="str">
            <v>LW301</v>
          </cell>
          <cell r="G1153" t="str">
            <v/>
          </cell>
          <cell r="N1153" t="str">
            <v>-</v>
          </cell>
          <cell r="T1153">
            <v>1512</v>
          </cell>
          <cell r="AA1153">
            <v>6</v>
          </cell>
          <cell r="AB1153">
            <v>2267</v>
          </cell>
          <cell r="AC1153">
            <v>2.2669999999999999</v>
          </cell>
          <cell r="AD1153">
            <v>13.602</v>
          </cell>
        </row>
        <row r="1154">
          <cell r="E1154" t="str">
            <v/>
          </cell>
          <cell r="F1154" t="str">
            <v>LW401</v>
          </cell>
          <cell r="G1154" t="str">
            <v/>
          </cell>
          <cell r="N1154">
            <v>81</v>
          </cell>
          <cell r="T1154">
            <v>1701</v>
          </cell>
          <cell r="AA1154">
            <v>6</v>
          </cell>
          <cell r="AB1154">
            <v>2267</v>
          </cell>
          <cell r="AC1154">
            <v>2.2669999999999999</v>
          </cell>
          <cell r="AD1154">
            <v>13.602</v>
          </cell>
        </row>
        <row r="1155">
          <cell r="E1155" t="str">
            <v/>
          </cell>
          <cell r="F1155" t="str">
            <v>M12</v>
          </cell>
          <cell r="G1155" t="str">
            <v/>
          </cell>
          <cell r="N1155" t="str">
            <v>-</v>
          </cell>
          <cell r="T1155" t="str">
            <v>-</v>
          </cell>
          <cell r="AA1155" t="str">
            <v>-</v>
          </cell>
          <cell r="AB1155" t="str">
            <v>-</v>
          </cell>
          <cell r="AC1155" t="str">
            <v>-</v>
          </cell>
          <cell r="AD1155" t="str">
            <v>-</v>
          </cell>
        </row>
        <row r="1156">
          <cell r="E1156" t="str">
            <v/>
          </cell>
          <cell r="F1156" t="str">
            <v>Q80</v>
          </cell>
          <cell r="G1156" t="str">
            <v/>
          </cell>
          <cell r="N1156">
            <v>90</v>
          </cell>
          <cell r="T1156">
            <v>1701</v>
          </cell>
          <cell r="AA1156" t="str">
            <v>-</v>
          </cell>
          <cell r="AB1156" t="str">
            <v>-</v>
          </cell>
          <cell r="AC1156" t="str">
            <v>-</v>
          </cell>
          <cell r="AD1156" t="str">
            <v>-</v>
          </cell>
        </row>
        <row r="1157">
          <cell r="E1157" t="str">
            <v/>
          </cell>
          <cell r="F1157" t="str">
            <v>S0026</v>
          </cell>
          <cell r="G1157" t="str">
            <v/>
          </cell>
          <cell r="N1157">
            <v>81</v>
          </cell>
          <cell r="T1157">
            <v>1701</v>
          </cell>
          <cell r="AA1157">
            <v>6</v>
          </cell>
          <cell r="AB1157">
            <v>2270</v>
          </cell>
          <cell r="AC1157">
            <v>2.27</v>
          </cell>
          <cell r="AD1157">
            <v>13.620000000000001</v>
          </cell>
        </row>
        <row r="1158">
          <cell r="E1158">
            <v>10810</v>
          </cell>
          <cell r="F1158" t="str">
            <v>S0032</v>
          </cell>
          <cell r="G1158" t="str">
            <v>FF. SHOESTRING STEALTH COATED @ 2.7216 KG X 6 PAK (IK.S0032)</v>
          </cell>
          <cell r="N1158">
            <v>63</v>
          </cell>
          <cell r="T1158">
            <v>1323</v>
          </cell>
          <cell r="AA1158">
            <v>6</v>
          </cell>
          <cell r="AB1158">
            <v>2722</v>
          </cell>
          <cell r="AC1158">
            <v>2.722</v>
          </cell>
          <cell r="AD1158">
            <v>16.332000000000001</v>
          </cell>
        </row>
        <row r="1159">
          <cell r="E1159" t="str">
            <v/>
          </cell>
          <cell r="F1159" t="str">
            <v>S57</v>
          </cell>
          <cell r="G1159" t="str">
            <v/>
          </cell>
          <cell r="N1159">
            <v>81</v>
          </cell>
          <cell r="T1159">
            <v>1701</v>
          </cell>
          <cell r="AA1159">
            <v>6</v>
          </cell>
          <cell r="AB1159">
            <v>2270</v>
          </cell>
          <cell r="AC1159">
            <v>2.27</v>
          </cell>
          <cell r="AD1159">
            <v>13.620000000000001</v>
          </cell>
        </row>
        <row r="1160">
          <cell r="E1160" t="str">
            <v/>
          </cell>
          <cell r="F1160" t="str">
            <v>S69</v>
          </cell>
          <cell r="G1160" t="str">
            <v/>
          </cell>
          <cell r="N1160">
            <v>108</v>
          </cell>
          <cell r="T1160">
            <v>2268</v>
          </cell>
          <cell r="AA1160">
            <v>6</v>
          </cell>
          <cell r="AB1160">
            <v>1360</v>
          </cell>
          <cell r="AC1160">
            <v>1.36</v>
          </cell>
          <cell r="AD1160">
            <v>8.16</v>
          </cell>
        </row>
        <row r="1161">
          <cell r="E1161" t="str">
            <v/>
          </cell>
          <cell r="F1161" t="str">
            <v>W1106</v>
          </cell>
          <cell r="G1161" t="str">
            <v/>
          </cell>
          <cell r="N1161">
            <v>90</v>
          </cell>
          <cell r="T1161">
            <v>1701</v>
          </cell>
          <cell r="AA1161">
            <v>6</v>
          </cell>
          <cell r="AB1161">
            <v>2266.666667</v>
          </cell>
          <cell r="AC1161">
            <v>2.266666667</v>
          </cell>
          <cell r="AD1161">
            <v>13.600000002</v>
          </cell>
        </row>
        <row r="1162">
          <cell r="E1162" t="str">
            <v/>
          </cell>
          <cell r="F1162" t="str">
            <v>W2100</v>
          </cell>
          <cell r="G1162" t="str">
            <v/>
          </cell>
          <cell r="N1162">
            <v>81</v>
          </cell>
          <cell r="T1162" t="str">
            <v> 1701</v>
          </cell>
          <cell r="AA1162">
            <v>6</v>
          </cell>
          <cell r="AB1162">
            <v>2267</v>
          </cell>
          <cell r="AC1162">
            <v>2.2669999999999999</v>
          </cell>
          <cell r="AD1162">
            <v>13.602</v>
          </cell>
        </row>
        <row r="1163">
          <cell r="E1163" t="str">
            <v/>
          </cell>
          <cell r="F1163" t="str">
            <v>W3629</v>
          </cell>
          <cell r="G1163" t="str">
            <v/>
          </cell>
          <cell r="N1163">
            <v>63</v>
          </cell>
          <cell r="T1163">
            <v>1323</v>
          </cell>
          <cell r="AA1163">
            <v>6</v>
          </cell>
          <cell r="AB1163">
            <v>2720</v>
          </cell>
          <cell r="AC1163">
            <v>2.72</v>
          </cell>
          <cell r="AD1163">
            <v>16.32</v>
          </cell>
        </row>
        <row r="1164">
          <cell r="E1164" t="str">
            <v/>
          </cell>
          <cell r="F1164" t="str">
            <v>W73</v>
          </cell>
          <cell r="G1164" t="str">
            <v/>
          </cell>
          <cell r="N1164">
            <v>81</v>
          </cell>
          <cell r="T1164">
            <v>1701</v>
          </cell>
          <cell r="AA1164" t="str">
            <v>-</v>
          </cell>
          <cell r="AB1164" t="str">
            <v>-</v>
          </cell>
          <cell r="AC1164" t="str">
            <v>-</v>
          </cell>
          <cell r="AD1164" t="str">
            <v>-</v>
          </cell>
        </row>
        <row r="1165">
          <cell r="E1165" t="str">
            <v/>
          </cell>
          <cell r="F1165" t="str">
            <v>X0036</v>
          </cell>
          <cell r="G1165" t="str">
            <v/>
          </cell>
          <cell r="N1165">
            <v>99</v>
          </cell>
          <cell r="T1165">
            <v>1908</v>
          </cell>
          <cell r="AA1165">
            <v>12</v>
          </cell>
          <cell r="AB1165">
            <v>1000</v>
          </cell>
          <cell r="AC1165">
            <v>1</v>
          </cell>
          <cell r="AD1165">
            <v>12</v>
          </cell>
        </row>
        <row r="1166">
          <cell r="E1166">
            <v>10820</v>
          </cell>
          <cell r="F1166" t="str">
            <v>X0070 (X9181)</v>
          </cell>
          <cell r="G1166" t="str">
            <v>FF. TWISTER @2,27 KG X 6 PAK (X9181) (IK.X9181)</v>
          </cell>
          <cell r="N1166">
            <v>72</v>
          </cell>
          <cell r="T1166">
            <v>1512</v>
          </cell>
          <cell r="AA1166">
            <v>6</v>
          </cell>
          <cell r="AB1166">
            <v>2722</v>
          </cell>
          <cell r="AC1166">
            <v>2.722</v>
          </cell>
          <cell r="AD1166">
            <v>16.332000000000001</v>
          </cell>
        </row>
        <row r="1167">
          <cell r="E1167" t="str">
            <v/>
          </cell>
          <cell r="F1167" t="str">
            <v>X0099</v>
          </cell>
          <cell r="G1167" t="str">
            <v/>
          </cell>
          <cell r="N1167" t="str">
            <v>-</v>
          </cell>
          <cell r="T1167" t="str">
            <v>-</v>
          </cell>
          <cell r="AA1167" t="str">
            <v>-</v>
          </cell>
          <cell r="AB1167" t="str">
            <v>-</v>
          </cell>
          <cell r="AC1167" t="str">
            <v>-</v>
          </cell>
          <cell r="AD1167" t="str">
            <v>-</v>
          </cell>
        </row>
        <row r="1168">
          <cell r="E1168" t="str">
            <v/>
          </cell>
          <cell r="F1168" t="str">
            <v>X6005</v>
          </cell>
          <cell r="G1168" t="str">
            <v/>
          </cell>
          <cell r="N1168">
            <v>90</v>
          </cell>
          <cell r="T1168">
            <v>1701</v>
          </cell>
          <cell r="AA1168">
            <v>6</v>
          </cell>
          <cell r="AB1168">
            <v>2267</v>
          </cell>
          <cell r="AC1168">
            <v>2.2669999999999999</v>
          </cell>
          <cell r="AD1168">
            <v>13.602</v>
          </cell>
        </row>
        <row r="1169">
          <cell r="E1169" t="str">
            <v/>
          </cell>
          <cell r="F1169" t="str">
            <v>X7000</v>
          </cell>
          <cell r="G1169" t="str">
            <v/>
          </cell>
          <cell r="N1169" t="str">
            <v>-</v>
          </cell>
          <cell r="T1169" t="str">
            <v>-</v>
          </cell>
          <cell r="AA1169">
            <v>6</v>
          </cell>
          <cell r="AB1169">
            <v>2000</v>
          </cell>
          <cell r="AC1169">
            <v>2</v>
          </cell>
          <cell r="AD1169">
            <v>12</v>
          </cell>
        </row>
        <row r="1170">
          <cell r="E1170" t="str">
            <v/>
          </cell>
          <cell r="F1170" t="str">
            <v>X7230 / S1201</v>
          </cell>
          <cell r="G1170" t="str">
            <v/>
          </cell>
          <cell r="N1170" t="str">
            <v>-</v>
          </cell>
          <cell r="T1170" t="str">
            <v>-</v>
          </cell>
          <cell r="AA1170">
            <v>6</v>
          </cell>
          <cell r="AB1170">
            <v>2267</v>
          </cell>
          <cell r="AC1170">
            <v>2.2669999999999999</v>
          </cell>
          <cell r="AD1170">
            <v>13.602</v>
          </cell>
        </row>
        <row r="1171">
          <cell r="E1171" t="str">
            <v/>
          </cell>
          <cell r="F1171" t="str">
            <v>X7231</v>
          </cell>
          <cell r="G1171" t="str">
            <v/>
          </cell>
          <cell r="N1171">
            <v>81</v>
          </cell>
          <cell r="T1171">
            <v>1701</v>
          </cell>
          <cell r="AA1171" t="str">
            <v>-</v>
          </cell>
          <cell r="AB1171" t="str">
            <v>-</v>
          </cell>
          <cell r="AC1171" t="str">
            <v>-</v>
          </cell>
          <cell r="AD1171" t="str">
            <v>-</v>
          </cell>
        </row>
        <row r="1172">
          <cell r="E1172" t="str">
            <v/>
          </cell>
          <cell r="F1172" t="str">
            <v>X8000</v>
          </cell>
          <cell r="G1172" t="str">
            <v/>
          </cell>
          <cell r="N1172" t="str">
            <v>-</v>
          </cell>
          <cell r="T1172" t="str">
            <v>-</v>
          </cell>
          <cell r="AA1172" t="str">
            <v>-</v>
          </cell>
          <cell r="AB1172" t="str">
            <v>-</v>
          </cell>
          <cell r="AC1172" t="str">
            <v>-</v>
          </cell>
          <cell r="AD1172" t="str">
            <v>-</v>
          </cell>
        </row>
        <row r="1173">
          <cell r="E1173" t="str">
            <v/>
          </cell>
          <cell r="F1173" t="str">
            <v>Y1012</v>
          </cell>
          <cell r="G1173" t="str">
            <v/>
          </cell>
          <cell r="N1173">
            <v>90</v>
          </cell>
          <cell r="T1173">
            <v>1872</v>
          </cell>
          <cell r="AA1173">
            <v>6</v>
          </cell>
          <cell r="AB1173">
            <v>2030</v>
          </cell>
          <cell r="AC1173">
            <v>2.0299999999999998</v>
          </cell>
          <cell r="AD1173">
            <v>12.18</v>
          </cell>
        </row>
        <row r="1174">
          <cell r="E1174" t="str">
            <v/>
          </cell>
          <cell r="F1174" t="str">
            <v>X7786</v>
          </cell>
          <cell r="G1174" t="str">
            <v/>
          </cell>
          <cell r="N1174">
            <v>81</v>
          </cell>
          <cell r="T1174">
            <v>1701</v>
          </cell>
          <cell r="AA1174" t="str">
            <v>-</v>
          </cell>
          <cell r="AB1174" t="str">
            <v>-</v>
          </cell>
          <cell r="AC1174" t="str">
            <v>-</v>
          </cell>
          <cell r="AD1174" t="str">
            <v>-</v>
          </cell>
        </row>
        <row r="1175">
          <cell r="E1175" t="str">
            <v/>
          </cell>
          <cell r="F1175" t="str">
            <v>X7788</v>
          </cell>
          <cell r="G1175" t="str">
            <v/>
          </cell>
          <cell r="N1175">
            <v>90</v>
          </cell>
          <cell r="T1175">
            <v>1701</v>
          </cell>
          <cell r="AA1175">
            <v>6</v>
          </cell>
          <cell r="AB1175">
            <v>2266.666667</v>
          </cell>
          <cell r="AC1175">
            <v>2.266666667</v>
          </cell>
          <cell r="AD1175">
            <v>13.600000002</v>
          </cell>
        </row>
        <row r="1176">
          <cell r="E1176" t="str">
            <v/>
          </cell>
          <cell r="F1176" t="str">
            <v>E26</v>
          </cell>
          <cell r="G1176" t="str">
            <v/>
          </cell>
          <cell r="N1176">
            <v>81</v>
          </cell>
          <cell r="T1176">
            <v>1701</v>
          </cell>
          <cell r="AA1176" t="str">
            <v>-</v>
          </cell>
          <cell r="AB1176" t="str">
            <v>-</v>
          </cell>
          <cell r="AC1176" t="str">
            <v>-</v>
          </cell>
          <cell r="AD1176" t="str">
            <v>-</v>
          </cell>
        </row>
        <row r="1177">
          <cell r="E1177" t="str">
            <v/>
          </cell>
          <cell r="F1177" t="str">
            <v>E29</v>
          </cell>
          <cell r="G1177" t="str">
            <v/>
          </cell>
          <cell r="N1177">
            <v>99</v>
          </cell>
          <cell r="T1177">
            <v>2313</v>
          </cell>
          <cell r="AA1177" t="str">
            <v>-</v>
          </cell>
          <cell r="AB1177" t="str">
            <v>-</v>
          </cell>
          <cell r="AC1177" t="str">
            <v>-</v>
          </cell>
          <cell r="AD1177" t="str">
            <v>-</v>
          </cell>
        </row>
        <row r="1178">
          <cell r="E1178">
            <v>12298</v>
          </cell>
          <cell r="F1178" t="str">
            <v>S0016</v>
          </cell>
          <cell r="G1178" t="str">
            <v>FF. COATED STRAIGHT CUT REGULAR 7/16 (S0016) @ 2.7216 KG X 6 PAK (IK.S0016)</v>
          </cell>
          <cell r="N1178">
            <v>63</v>
          </cell>
          <cell r="T1178">
            <v>1413</v>
          </cell>
          <cell r="AA1178">
            <v>6</v>
          </cell>
          <cell r="AB1178">
            <v>2721</v>
          </cell>
          <cell r="AC1178">
            <v>2.7210000000000001</v>
          </cell>
          <cell r="AD1178">
            <v>16.326000000000001</v>
          </cell>
        </row>
        <row r="1179">
          <cell r="E1179" t="str">
            <v/>
          </cell>
          <cell r="F1179" t="str">
            <v>02058 (Pengganti W73)</v>
          </cell>
          <cell r="G1179" t="str">
            <v/>
          </cell>
          <cell r="N1179" t="str">
            <v>-</v>
          </cell>
          <cell r="T1179">
            <v>1701</v>
          </cell>
          <cell r="AA1179" t="str">
            <v>-</v>
          </cell>
          <cell r="AB1179" t="str">
            <v>-</v>
          </cell>
          <cell r="AC1179" t="str">
            <v>-</v>
          </cell>
          <cell r="AD1179" t="str">
            <v>-</v>
          </cell>
        </row>
        <row r="1180">
          <cell r="E1180" t="str">
            <v/>
          </cell>
          <cell r="F1180" t="str">
            <v>L0090 (Pengganti X0099)</v>
          </cell>
          <cell r="G1180" t="str">
            <v/>
          </cell>
          <cell r="N1180" t="str">
            <v>-</v>
          </cell>
          <cell r="T1180">
            <v>2268</v>
          </cell>
          <cell r="AA1180" t="str">
            <v>-</v>
          </cell>
          <cell r="AB1180" t="str">
            <v>-</v>
          </cell>
          <cell r="AC1180" t="str">
            <v>-</v>
          </cell>
          <cell r="AD1180" t="str">
            <v>-</v>
          </cell>
        </row>
        <row r="1181">
          <cell r="E1181">
            <v>12380</v>
          </cell>
          <cell r="F1181" t="str">
            <v>W79 (Pengganti 46L)</v>
          </cell>
          <cell r="G1181" t="str">
            <v>FF. HEARTY HOUSE 1/2 CRINCKLE CUT @ 2.267 KG X 6 PAK (W79) (IK.W79)</v>
          </cell>
          <cell r="N1181" t="str">
            <v>-</v>
          </cell>
          <cell r="T1181">
            <v>1701</v>
          </cell>
          <cell r="AA1181">
            <v>6</v>
          </cell>
          <cell r="AB1181">
            <v>2267</v>
          </cell>
          <cell r="AC1181">
            <v>2.2669999999999999</v>
          </cell>
          <cell r="AD1181">
            <v>13.602</v>
          </cell>
        </row>
        <row r="1182">
          <cell r="E1182" t="str">
            <v/>
          </cell>
          <cell r="F1182" t="str">
            <v>L0092</v>
          </cell>
          <cell r="G1182" t="str">
            <v/>
          </cell>
          <cell r="N1182" t="str">
            <v>-</v>
          </cell>
          <cell r="T1182">
            <v>2462</v>
          </cell>
          <cell r="AA1182" t="str">
            <v>-</v>
          </cell>
          <cell r="AB1182" t="str">
            <v>-</v>
          </cell>
          <cell r="AC1182" t="str">
            <v>-</v>
          </cell>
          <cell r="AD1182" t="str">
            <v>-</v>
          </cell>
        </row>
        <row r="1183">
          <cell r="E1183" t="str">
            <v/>
          </cell>
          <cell r="F1183" t="str">
            <v>X9182</v>
          </cell>
          <cell r="G1183" t="str">
            <v/>
          </cell>
          <cell r="N1183" t="str">
            <v>-</v>
          </cell>
          <cell r="T1183">
            <v>1323</v>
          </cell>
          <cell r="AA1183">
            <v>6</v>
          </cell>
          <cell r="AB1183">
            <v>2030</v>
          </cell>
          <cell r="AC1183">
            <v>2.0299999999999998</v>
          </cell>
          <cell r="AD1183">
            <v>12.18</v>
          </cell>
        </row>
        <row r="1184">
          <cell r="E1184" t="str">
            <v/>
          </cell>
          <cell r="F1184" t="str">
            <v>S35 (A&amp;W - Pengganti 30542)</v>
          </cell>
          <cell r="G1184" t="str">
            <v/>
          </cell>
          <cell r="N1184" t="str">
            <v>-</v>
          </cell>
          <cell r="T1184">
            <v>1701</v>
          </cell>
          <cell r="AA1184" t="str">
            <v>-</v>
          </cell>
          <cell r="AB1184" t="str">
            <v>-</v>
          </cell>
          <cell r="AC1184" t="str">
            <v>-</v>
          </cell>
          <cell r="AD1184" t="str">
            <v>-</v>
          </cell>
        </row>
        <row r="1185">
          <cell r="E1185">
            <v>10786</v>
          </cell>
          <cell r="F1185">
            <v>1398</v>
          </cell>
          <cell r="G1185" t="str">
            <v>FF. TRANSPARANT 7/7 - SHOESTRING (1398) @ 2.5 KG X 4 PAK (IK.BG1398)</v>
          </cell>
          <cell r="T1185">
            <v>2268</v>
          </cell>
          <cell r="AA1185">
            <v>4</v>
          </cell>
          <cell r="AB1185">
            <v>2500</v>
          </cell>
          <cell r="AC1185">
            <v>2.5</v>
          </cell>
          <cell r="AD1185">
            <v>10</v>
          </cell>
        </row>
        <row r="1186">
          <cell r="E1186">
            <v>10787</v>
          </cell>
          <cell r="F1186">
            <v>1399</v>
          </cell>
          <cell r="G1186" t="str">
            <v>FF. TRANSPARANT 9/9 - STRAIGHT CUT (1399) @ 2.5 KG X 4 PAK (IK.BG1399)</v>
          </cell>
          <cell r="T1186">
            <v>2520</v>
          </cell>
          <cell r="AA1186">
            <v>4</v>
          </cell>
          <cell r="AB1186">
            <v>2500</v>
          </cell>
          <cell r="AC1186">
            <v>2.5</v>
          </cell>
          <cell r="AD1186">
            <v>10</v>
          </cell>
        </row>
        <row r="1187">
          <cell r="E1187">
            <v>10788</v>
          </cell>
          <cell r="F1187">
            <v>1400</v>
          </cell>
          <cell r="G1187" t="str">
            <v>FF. TRANSPARANT - CRINKLE CUT (1400)@ 2.5 KG X 4 PAK (IK.BG1400)</v>
          </cell>
          <cell r="T1187">
            <v>2520</v>
          </cell>
          <cell r="AA1187">
            <v>4</v>
          </cell>
          <cell r="AB1187">
            <v>2500</v>
          </cell>
          <cell r="AC1187">
            <v>2.5</v>
          </cell>
          <cell r="AD1187">
            <v>10</v>
          </cell>
        </row>
        <row r="1188">
          <cell r="E1188">
            <v>10789</v>
          </cell>
          <cell r="F1188">
            <v>1783</v>
          </cell>
          <cell r="G1188" t="str">
            <v>FF. TRANSPARANT 7/7 A - ECOCRUNCH (1783) @ 2.5 KG X 4 PAK (IK.BG1783)</v>
          </cell>
          <cell r="T1188">
            <v>2520</v>
          </cell>
          <cell r="AA1188">
            <v>4</v>
          </cell>
          <cell r="AB1188">
            <v>2500</v>
          </cell>
          <cell r="AC1188">
            <v>2.5</v>
          </cell>
          <cell r="AD1188">
            <v>10</v>
          </cell>
        </row>
        <row r="1189">
          <cell r="E1189">
            <v>12726</v>
          </cell>
          <cell r="F1189">
            <v>1265</v>
          </cell>
          <cell r="G1189" t="str">
            <v>FF. SPICY SEASONED WEDGES @ 2,5KG X 4 PAK (IK.BGSPSW)</v>
          </cell>
          <cell r="AA1189">
            <v>4</v>
          </cell>
          <cell r="AB1189">
            <v>2500</v>
          </cell>
          <cell r="AC1189">
            <v>2.5</v>
          </cell>
          <cell r="AD1189">
            <v>10</v>
          </cell>
        </row>
        <row r="1190">
          <cell r="E1190">
            <v>10813</v>
          </cell>
          <cell r="F1190" t="str">
            <v>-</v>
          </cell>
          <cell r="G1190" t="str">
            <v>FF. SV SHOESTRING @ 2.5 KG X 4 PAK (IK.SVF-SS)</v>
          </cell>
          <cell r="T1190">
            <v>2210</v>
          </cell>
          <cell r="AA1190">
            <v>4</v>
          </cell>
          <cell r="AB1190">
            <v>2500</v>
          </cell>
          <cell r="AC1190">
            <v>2.5</v>
          </cell>
          <cell r="AD1190">
            <v>10</v>
          </cell>
        </row>
        <row r="1191">
          <cell r="E1191">
            <v>12286</v>
          </cell>
          <cell r="F1191" t="str">
            <v>-</v>
          </cell>
          <cell r="G1191" t="str">
            <v>FF. SV STRAIGHT CUT @ 2.5 KG X 4 PAK (IK.SVF-SC)</v>
          </cell>
          <cell r="T1191">
            <v>2236</v>
          </cell>
          <cell r="AA1191">
            <v>4</v>
          </cell>
          <cell r="AB1191">
            <v>2500</v>
          </cell>
          <cell r="AC1191">
            <v>2.5</v>
          </cell>
          <cell r="AD1191">
            <v>10</v>
          </cell>
        </row>
        <row r="1192">
          <cell r="E1192" t="str">
            <v/>
          </cell>
          <cell r="F1192" t="str">
            <v>-</v>
          </cell>
          <cell r="G1192" t="str">
            <v/>
          </cell>
          <cell r="T1192">
            <v>2236</v>
          </cell>
          <cell r="AA1192">
            <v>4</v>
          </cell>
          <cell r="AB1192">
            <v>2500</v>
          </cell>
          <cell r="AC1192">
            <v>2.5</v>
          </cell>
          <cell r="AD1192">
            <v>10</v>
          </cell>
        </row>
        <row r="1193">
          <cell r="E1193">
            <v>12322</v>
          </cell>
          <cell r="F1193" t="str">
            <v>-</v>
          </cell>
          <cell r="G1193" t="str">
            <v>FF. SV SHOESTRING @ 2 KG X 6 PAK (IK.SVF-SS2K)</v>
          </cell>
          <cell r="T1193">
            <v>1788</v>
          </cell>
          <cell r="AA1193">
            <v>6</v>
          </cell>
          <cell r="AB1193">
            <v>2000</v>
          </cell>
          <cell r="AC1193">
            <v>2</v>
          </cell>
          <cell r="AD1193">
            <v>12</v>
          </cell>
        </row>
        <row r="1194">
          <cell r="E1194">
            <v>12321</v>
          </cell>
          <cell r="F1194" t="str">
            <v>-</v>
          </cell>
          <cell r="G1194" t="str">
            <v>FF. SV CRINKLE CUT @ 2 KG X 6 PAK (IK.SVF-CC2K)</v>
          </cell>
          <cell r="T1194">
            <v>2016</v>
          </cell>
          <cell r="AA1194">
            <v>6</v>
          </cell>
          <cell r="AB1194">
            <v>2000</v>
          </cell>
          <cell r="AC1194">
            <v>2</v>
          </cell>
          <cell r="AD1194">
            <v>12</v>
          </cell>
        </row>
        <row r="1195">
          <cell r="E1195">
            <v>12382</v>
          </cell>
          <cell r="F1195" t="str">
            <v>-</v>
          </cell>
          <cell r="G1195" t="str">
            <v>FF. SV STRAIGHT CUT @ 2 KG X 6 PAK (IK.SVF-SC2K)</v>
          </cell>
          <cell r="T1195">
            <v>2016</v>
          </cell>
          <cell r="AA1195">
            <v>6</v>
          </cell>
          <cell r="AB1195">
            <v>2000</v>
          </cell>
          <cell r="AC1195">
            <v>2</v>
          </cell>
          <cell r="AD1195">
            <v>12</v>
          </cell>
        </row>
        <row r="1196">
          <cell r="E1196" t="str">
            <v/>
          </cell>
          <cell r="F1196" t="str">
            <v>-</v>
          </cell>
          <cell r="G1196" t="str">
            <v/>
          </cell>
          <cell r="T1196">
            <v>2016</v>
          </cell>
          <cell r="AA1196">
            <v>6</v>
          </cell>
          <cell r="AB1196">
            <v>2000</v>
          </cell>
          <cell r="AC1196">
            <v>2</v>
          </cell>
          <cell r="AD1196">
            <v>12</v>
          </cell>
        </row>
        <row r="1197">
          <cell r="E1197">
            <v>12556</v>
          </cell>
          <cell r="F1197" t="str">
            <v>-</v>
          </cell>
          <cell r="G1197" t="str">
            <v>FF. SV SHOESTRING BATTER COATED @ 2 KG X 6 PAK (IK.SVF-SSBC2K)</v>
          </cell>
          <cell r="T1197">
            <v>1788</v>
          </cell>
          <cell r="AA1197">
            <v>6</v>
          </cell>
          <cell r="AB1197">
            <v>2000</v>
          </cell>
          <cell r="AC1197">
            <v>2</v>
          </cell>
          <cell r="AD1197">
            <v>12</v>
          </cell>
        </row>
        <row r="1198">
          <cell r="E1198">
            <v>12695</v>
          </cell>
          <cell r="G1198" t="str">
            <v>FF. SV COATED SHOESTRING 5/16" @ 2KG X 6 PAK</v>
          </cell>
          <cell r="T1198">
            <v>1788</v>
          </cell>
          <cell r="AA1198">
            <v>6</v>
          </cell>
          <cell r="AB1198">
            <v>2000</v>
          </cell>
          <cell r="AC1198">
            <v>2</v>
          </cell>
          <cell r="AD1198">
            <v>12</v>
          </cell>
        </row>
        <row r="1199">
          <cell r="E1199">
            <v>12570</v>
          </cell>
          <cell r="F1199" t="str">
            <v>-</v>
          </cell>
          <cell r="G1199" t="str">
            <v>FF. SV OVAL HASH BROWNS @2 KG X 5 BAG (IK.SVF-OHB)</v>
          </cell>
          <cell r="T1199">
            <v>1788</v>
          </cell>
          <cell r="Y1199">
            <v>33</v>
          </cell>
          <cell r="AA1199">
            <v>5</v>
          </cell>
          <cell r="AB1199">
            <v>2000</v>
          </cell>
          <cell r="AC1199">
            <v>2</v>
          </cell>
          <cell r="AD1199">
            <v>10</v>
          </cell>
        </row>
        <row r="1200">
          <cell r="E1200">
            <v>12571</v>
          </cell>
          <cell r="F1200" t="str">
            <v>-</v>
          </cell>
          <cell r="G1200" t="str">
            <v>FF. SV ROUND HASH BROWNS @2 KG X 5 BAG (IK.SVF-RHB)</v>
          </cell>
          <cell r="T1200">
            <v>2016</v>
          </cell>
          <cell r="Y1200">
            <v>48</v>
          </cell>
          <cell r="AA1200">
            <v>5</v>
          </cell>
          <cell r="AB1200">
            <v>2000</v>
          </cell>
          <cell r="AC1200">
            <v>2</v>
          </cell>
          <cell r="AD1200">
            <v>10</v>
          </cell>
        </row>
        <row r="1201">
          <cell r="E1201">
            <v>12572</v>
          </cell>
          <cell r="F1201" t="str">
            <v>-</v>
          </cell>
          <cell r="G1201" t="str">
            <v>FF. SV TRIANGLE HASH BROWNS @2 KG X 5 BAG (IK.SVF-THB)</v>
          </cell>
          <cell r="T1201">
            <v>2016</v>
          </cell>
          <cell r="Y1201">
            <v>63</v>
          </cell>
          <cell r="AA1201">
            <v>5</v>
          </cell>
          <cell r="AB1201">
            <v>2000</v>
          </cell>
          <cell r="AC1201">
            <v>2</v>
          </cell>
          <cell r="AD1201">
            <v>10</v>
          </cell>
        </row>
        <row r="1202">
          <cell r="E1202">
            <v>12318</v>
          </cell>
          <cell r="F1202" t="str">
            <v>-</v>
          </cell>
          <cell r="G1202" t="str">
            <v>FF. ZDF SHOESTRING @2,5 KG X 6 PAK (IK.ZDF-FSS)</v>
          </cell>
          <cell r="T1202">
            <v>1582</v>
          </cell>
          <cell r="AA1202">
            <v>6</v>
          </cell>
          <cell r="AB1202">
            <v>2500</v>
          </cell>
          <cell r="AC1202">
            <v>2.5</v>
          </cell>
          <cell r="AD1202">
            <v>15</v>
          </cell>
        </row>
        <row r="1203">
          <cell r="E1203">
            <v>12316</v>
          </cell>
          <cell r="F1203" t="str">
            <v>-</v>
          </cell>
          <cell r="G1203" t="str">
            <v>FF. ZDF STRAIGHT CUT @2,5 KG X 6 PAK (IK.ZDF-FSC)</v>
          </cell>
          <cell r="T1203">
            <v>1630</v>
          </cell>
          <cell r="AA1203">
            <v>6</v>
          </cell>
          <cell r="AB1203">
            <v>2500</v>
          </cell>
          <cell r="AC1203">
            <v>2.5</v>
          </cell>
          <cell r="AD1203">
            <v>15</v>
          </cell>
        </row>
        <row r="1204">
          <cell r="E1204">
            <v>12317</v>
          </cell>
          <cell r="F1204" t="str">
            <v>-</v>
          </cell>
          <cell r="G1204" t="str">
            <v>FF. ZDF CRINKLE CUT @2,5 KG X 6 PAK (IK.ZDF-FCC)</v>
          </cell>
          <cell r="T1204">
            <v>1630</v>
          </cell>
          <cell r="AA1204">
            <v>6</v>
          </cell>
          <cell r="AB1204">
            <v>2500</v>
          </cell>
          <cell r="AC1204">
            <v>2.5</v>
          </cell>
          <cell r="AD1204">
            <v>15</v>
          </cell>
        </row>
        <row r="1205">
          <cell r="E1205">
            <v>12426</v>
          </cell>
          <cell r="F1205">
            <v>1255</v>
          </cell>
          <cell r="G1205" t="str">
            <v>FF. SDK SHOESTRING 7 MM 2 KG X 6 PAK (IKSDK1255)</v>
          </cell>
          <cell r="T1205">
            <v>1760</v>
          </cell>
          <cell r="AA1205">
            <v>6</v>
          </cell>
          <cell r="AB1205">
            <v>2000</v>
          </cell>
          <cell r="AC1205">
            <v>2</v>
          </cell>
          <cell r="AD1205">
            <v>12</v>
          </cell>
        </row>
        <row r="1206">
          <cell r="E1206">
            <v>12420</v>
          </cell>
          <cell r="F1206">
            <v>1256</v>
          </cell>
          <cell r="G1206" t="str">
            <v>FF. SDK STRAIGHT CUT 9 MM 2 KG X 6 PAK (IKSDK1256)</v>
          </cell>
          <cell r="T1206">
            <v>1950</v>
          </cell>
          <cell r="AA1206">
            <v>6</v>
          </cell>
          <cell r="AB1206">
            <v>2000</v>
          </cell>
          <cell r="AC1206">
            <v>2</v>
          </cell>
          <cell r="AD1206">
            <v>12</v>
          </cell>
        </row>
        <row r="1207">
          <cell r="E1207">
            <v>12758</v>
          </cell>
          <cell r="F1207">
            <v>1357</v>
          </cell>
          <cell r="G1207" t="str">
            <v>FF. SDKDF CRINKLE CUT @ 2 KG X 6 PAK (IK.SDKDF-CC)</v>
          </cell>
          <cell r="T1207">
            <v>1980</v>
          </cell>
          <cell r="AA1207">
            <v>6</v>
          </cell>
          <cell r="AB1207">
            <v>2000</v>
          </cell>
          <cell r="AC1207">
            <v>2</v>
          </cell>
          <cell r="AD1207">
            <v>12</v>
          </cell>
        </row>
        <row r="1208">
          <cell r="E1208">
            <v>12446</v>
          </cell>
          <cell r="F1208" t="str">
            <v>-</v>
          </cell>
          <cell r="G1208" t="str">
            <v>FF. SDK COATED SHOESTRING 2 KG X 6 PAK (IKSSG6120)</v>
          </cell>
          <cell r="T1208">
            <v>1760</v>
          </cell>
          <cell r="AA1208">
            <v>6</v>
          </cell>
          <cell r="AB1208">
            <v>2000</v>
          </cell>
          <cell r="AC1208">
            <v>2</v>
          </cell>
          <cell r="AD1208">
            <v>12</v>
          </cell>
        </row>
        <row r="1209">
          <cell r="E1209">
            <v>12419</v>
          </cell>
          <cell r="F1209" t="str">
            <v>-</v>
          </cell>
          <cell r="G1209" t="str">
            <v>FF. SDKDF COATED STRAIGHT CUT 3/8 2 KG X 6 PAK (IK.SDKDF-CSC)</v>
          </cell>
          <cell r="T1209">
            <v>1950</v>
          </cell>
          <cell r="AA1209">
            <v>6</v>
          </cell>
          <cell r="AB1209">
            <v>2000</v>
          </cell>
          <cell r="AC1209">
            <v>2</v>
          </cell>
          <cell r="AD1209">
            <v>12</v>
          </cell>
        </row>
        <row r="1210">
          <cell r="E1210">
            <v>12670</v>
          </cell>
          <cell r="F1210" t="str">
            <v>-</v>
          </cell>
          <cell r="G1210" t="str">
            <v>FF. W COATED STRAIGHT CUT SKIN-ON FROZEN POTATOES 2,72155 KG x 6 PAK</v>
          </cell>
          <cell r="AA1210">
            <v>6</v>
          </cell>
          <cell r="AB1210">
            <v>2721.55</v>
          </cell>
          <cell r="AC1210">
            <v>2.7215500000000001</v>
          </cell>
          <cell r="AD1210">
            <v>16.3293</v>
          </cell>
        </row>
        <row r="1211">
          <cell r="E1211">
            <v>12774</v>
          </cell>
          <cell r="F1211" t="str">
            <v>-</v>
          </cell>
          <cell r="G1211" t="str">
            <v>TOP BLADE MUSCLE CH, JBS/PMI</v>
          </cell>
        </row>
        <row r="1212">
          <cell r="E1212">
            <v>12775</v>
          </cell>
          <cell r="F1212" t="str">
            <v>-</v>
          </cell>
          <cell r="G1212" t="str">
            <v>SHORTLOIN CH, JBS/PMI</v>
          </cell>
        </row>
        <row r="1213">
          <cell r="E1213">
            <v>12776</v>
          </cell>
          <cell r="F1213" t="str">
            <v>-</v>
          </cell>
          <cell r="G1213" t="str">
            <v>TENDERLOIN CH, JBS/PMI</v>
          </cell>
        </row>
        <row r="1214">
          <cell r="E1214" t="str">
            <v xml:space="preserve">12777	</v>
          </cell>
          <cell r="F1214" t="str">
            <v>-</v>
          </cell>
          <cell r="G1214" t="str">
            <v>SHORTPLATE, CKS/PMI</v>
          </cell>
        </row>
        <row r="1215">
          <cell r="E1215">
            <v>12751</v>
          </cell>
          <cell r="F1215" t="str">
            <v>-</v>
          </cell>
          <cell r="G1215" t="str">
            <v>RIBEYE LIP ON 112A SEL, IBP</v>
          </cell>
        </row>
        <row r="1216">
          <cell r="E1216">
            <v>12767</v>
          </cell>
          <cell r="F1216" t="str">
            <v>-</v>
          </cell>
          <cell r="G1216" t="str">
            <v>STRIPLOIN 180 (0x1) SEL, IBP</v>
          </cell>
        </row>
        <row r="1217">
          <cell r="E1217">
            <v>12768</v>
          </cell>
          <cell r="F1217" t="str">
            <v>-</v>
          </cell>
          <cell r="G1217" t="str">
            <v>SHORT RIBS BONELESS 123D CH, IBP</v>
          </cell>
        </row>
        <row r="1218">
          <cell r="E1218">
            <v>12769</v>
          </cell>
          <cell r="F1218" t="str">
            <v>-</v>
          </cell>
          <cell r="G1218" t="str">
            <v>KNUCKLE BONELESS CH, IBP</v>
          </cell>
        </row>
        <row r="1219">
          <cell r="E1219">
            <v>12770</v>
          </cell>
          <cell r="F1219" t="str">
            <v>-</v>
          </cell>
          <cell r="G1219" t="str">
            <v>SHORTPLATE 121, IBP</v>
          </cell>
        </row>
        <row r="1220">
          <cell r="E1220">
            <v>12771</v>
          </cell>
          <cell r="F1220" t="str">
            <v>-</v>
          </cell>
          <cell r="G1220" t="str">
            <v>CHUCK ROLL 116A CH, IOP</v>
          </cell>
        </row>
        <row r="1221">
          <cell r="E1221">
            <v>12772</v>
          </cell>
          <cell r="F1221" t="str">
            <v>-</v>
          </cell>
          <cell r="G1221" t="str">
            <v>HANGING TENDER 140 CH, IOP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E71A-B68E-4E20-AD6B-EA83FD171586}">
  <dimension ref="A1:N1216"/>
  <sheetViews>
    <sheetView tabSelected="1" zoomScale="80" zoomScaleNormal="80" workbookViewId="0">
      <pane ySplit="1" topLeftCell="A2" activePane="bottomLeft" state="frozen"/>
      <selection pane="bottomLeft" activeCell="F1" sqref="F1"/>
    </sheetView>
  </sheetViews>
  <sheetFormatPr defaultRowHeight="14.5" x14ac:dyDescent="0.35"/>
  <cols>
    <col min="2" max="2" width="21.08984375" bestFit="1" customWidth="1"/>
    <col min="3" max="3" width="39.54296875" bestFit="1" customWidth="1"/>
    <col min="4" max="4" width="7" bestFit="1" customWidth="1"/>
    <col min="5" max="5" width="14" bestFit="1" customWidth="1"/>
    <col min="6" max="6" width="9.08984375" style="3" bestFit="1" customWidth="1"/>
    <col min="7" max="7" width="28.1796875" style="1" bestFit="1" customWidth="1"/>
    <col min="8" max="8" width="92.90625" bestFit="1" customWidth="1"/>
    <col min="10" max="10" width="23.7265625" bestFit="1" customWidth="1"/>
    <col min="11" max="11" width="10.54296875" bestFit="1" customWidth="1"/>
    <col min="12" max="12" width="8.90625" style="5" bestFit="1" customWidth="1"/>
    <col min="13" max="13" width="14.7265625" style="5" bestFit="1" customWidth="1"/>
    <col min="14" max="14" width="8.7265625" style="5"/>
  </cols>
  <sheetData>
    <row r="1" spans="1:14" x14ac:dyDescent="0.35">
      <c r="A1" t="s">
        <v>2264</v>
      </c>
      <c r="B1" t="s">
        <v>1181</v>
      </c>
      <c r="C1" t="s">
        <v>2265</v>
      </c>
      <c r="D1" t="s">
        <v>2268</v>
      </c>
      <c r="E1" t="s">
        <v>1178</v>
      </c>
      <c r="F1" s="3" t="s">
        <v>1179</v>
      </c>
      <c r="G1" s="1" t="s">
        <v>1180</v>
      </c>
      <c r="H1" t="s">
        <v>589</v>
      </c>
      <c r="I1" t="s">
        <v>1557</v>
      </c>
      <c r="J1" t="s">
        <v>1560</v>
      </c>
      <c r="K1" t="s">
        <v>1561</v>
      </c>
      <c r="L1" s="5" t="s">
        <v>2266</v>
      </c>
      <c r="M1" s="5" t="s">
        <v>2267</v>
      </c>
      <c r="N1" s="7" t="s">
        <v>2318</v>
      </c>
    </row>
    <row r="2" spans="1:14" x14ac:dyDescent="0.35">
      <c r="A2" t="s">
        <v>2269</v>
      </c>
      <c r="B2" t="s">
        <v>2270</v>
      </c>
      <c r="C2" t="s">
        <v>2292</v>
      </c>
      <c r="D2" t="s">
        <v>2317</v>
      </c>
      <c r="E2" t="s">
        <v>0</v>
      </c>
      <c r="F2" s="2">
        <v>10917</v>
      </c>
      <c r="G2" s="1" t="s">
        <v>1</v>
      </c>
      <c r="H2" t="s">
        <v>2</v>
      </c>
      <c r="I2" t="s">
        <v>1558</v>
      </c>
      <c r="J2" t="s">
        <v>1562</v>
      </c>
      <c r="K2" s="8">
        <v>100</v>
      </c>
      <c r="L2" s="5">
        <v>72</v>
      </c>
      <c r="M2" s="5">
        <f>IFERROR(VLOOKUP(F2,'[1]DATABASE LOADING CAPACITY'!$D$2:$M$633,10,0),"-")</f>
        <v>510</v>
      </c>
      <c r="N2" s="6">
        <f>IFERROR(VLOOKUP(F2,'[2]Master Product'!$E$6:$AD$1221,26,0),"-")</f>
        <v>25</v>
      </c>
    </row>
    <row r="3" spans="1:14" x14ac:dyDescent="0.35">
      <c r="A3" t="s">
        <v>2269</v>
      </c>
      <c r="B3" t="s">
        <v>2270</v>
      </c>
      <c r="C3" t="s">
        <v>2292</v>
      </c>
      <c r="D3" t="s">
        <v>2317</v>
      </c>
      <c r="E3" t="s">
        <v>3</v>
      </c>
      <c r="F3" s="2">
        <v>10915</v>
      </c>
      <c r="G3" s="1" t="s">
        <v>1</v>
      </c>
      <c r="H3" t="s">
        <v>4</v>
      </c>
      <c r="I3" t="s">
        <v>1558</v>
      </c>
      <c r="J3" t="s">
        <v>1563</v>
      </c>
      <c r="K3" s="8">
        <v>100</v>
      </c>
      <c r="L3" s="5">
        <v>72</v>
      </c>
      <c r="M3" s="5">
        <f>IFERROR(VLOOKUP(F3,'[1]DATABASE LOADING CAPACITY'!$D$2:$M$633,10,0),"-")</f>
        <v>560</v>
      </c>
      <c r="N3" s="6">
        <f>IFERROR(VLOOKUP(F3,'[2]Master Product'!$E$6:$AD$1221,26,0),"-")</f>
        <v>25</v>
      </c>
    </row>
    <row r="4" spans="1:14" x14ac:dyDescent="0.35">
      <c r="A4" t="s">
        <v>2269</v>
      </c>
      <c r="B4" t="s">
        <v>2270</v>
      </c>
      <c r="C4" t="s">
        <v>2292</v>
      </c>
      <c r="D4" t="s">
        <v>2317</v>
      </c>
      <c r="E4" t="s">
        <v>5</v>
      </c>
      <c r="F4" s="2">
        <v>10916</v>
      </c>
      <c r="G4" s="1" t="s">
        <v>1</v>
      </c>
      <c r="H4" t="s">
        <v>6</v>
      </c>
      <c r="I4" t="s">
        <v>1558</v>
      </c>
      <c r="J4" t="s">
        <v>1564</v>
      </c>
      <c r="K4" s="8">
        <v>100</v>
      </c>
      <c r="L4" s="5">
        <v>72</v>
      </c>
      <c r="M4" s="5">
        <f>IFERROR(VLOOKUP(F4,'[1]DATABASE LOADING CAPACITY'!$D$2:$M$633,10,0),"-")</f>
        <v>560</v>
      </c>
      <c r="N4" s="6">
        <f>IFERROR(VLOOKUP(F4,'[2]Master Product'!$E$6:$AD$1221,26,0),"-")</f>
        <v>25</v>
      </c>
    </row>
    <row r="5" spans="1:14" x14ac:dyDescent="0.35">
      <c r="A5" t="s">
        <v>2269</v>
      </c>
      <c r="B5" t="s">
        <v>2270</v>
      </c>
      <c r="C5" t="s">
        <v>2292</v>
      </c>
      <c r="D5" t="s">
        <v>2317</v>
      </c>
      <c r="E5" t="s">
        <v>7</v>
      </c>
      <c r="F5" s="2">
        <v>10918</v>
      </c>
      <c r="G5" s="1" t="s">
        <v>1</v>
      </c>
      <c r="H5" t="s">
        <v>8</v>
      </c>
      <c r="I5" t="s">
        <v>1558</v>
      </c>
      <c r="J5" t="s">
        <v>1565</v>
      </c>
      <c r="K5" s="8">
        <v>100</v>
      </c>
      <c r="L5" s="5">
        <v>72</v>
      </c>
      <c r="M5" s="5">
        <f>IFERROR(VLOOKUP(F5,'[1]DATABASE LOADING CAPACITY'!$D$2:$M$633,10,0),"-")</f>
        <v>560</v>
      </c>
      <c r="N5" s="6">
        <f>IFERROR(VLOOKUP(F5,'[2]Master Product'!$E$6:$AD$1221,26,0),"-")</f>
        <v>25</v>
      </c>
    </row>
    <row r="6" spans="1:14" x14ac:dyDescent="0.35">
      <c r="A6" t="s">
        <v>2269</v>
      </c>
      <c r="B6" t="s">
        <v>2271</v>
      </c>
      <c r="C6" t="s">
        <v>2293</v>
      </c>
      <c r="D6" t="s">
        <v>2317</v>
      </c>
      <c r="E6" t="s">
        <v>9</v>
      </c>
      <c r="F6" s="2">
        <v>10922</v>
      </c>
      <c r="G6" s="1" t="s">
        <v>1</v>
      </c>
      <c r="H6" t="s">
        <v>10</v>
      </c>
      <c r="I6" t="s">
        <v>1558</v>
      </c>
      <c r="J6" t="s">
        <v>1566</v>
      </c>
      <c r="K6" s="8">
        <v>100</v>
      </c>
      <c r="L6" s="5">
        <v>79</v>
      </c>
      <c r="M6" s="5">
        <f>IFERROR(VLOOKUP(F6,'[1]DATABASE LOADING CAPACITY'!$D$2:$M$633,10,0),"-")</f>
        <v>550</v>
      </c>
      <c r="N6" s="6">
        <f>IFERROR(VLOOKUP(F6,'[2]Master Product'!$E$6:$AD$1221,26,0),"-")</f>
        <v>25</v>
      </c>
    </row>
    <row r="7" spans="1:14" x14ac:dyDescent="0.35">
      <c r="A7" t="s">
        <v>2269</v>
      </c>
      <c r="B7" t="s">
        <v>2271</v>
      </c>
      <c r="C7" t="s">
        <v>2293</v>
      </c>
      <c r="D7" t="s">
        <v>2317</v>
      </c>
      <c r="E7" t="s">
        <v>11</v>
      </c>
      <c r="F7" s="2">
        <v>10920</v>
      </c>
      <c r="G7" s="1" t="s">
        <v>1</v>
      </c>
      <c r="H7" t="s">
        <v>12</v>
      </c>
      <c r="I7" t="s">
        <v>1558</v>
      </c>
      <c r="J7" t="s">
        <v>1567</v>
      </c>
      <c r="K7" s="8">
        <v>100</v>
      </c>
      <c r="L7" s="5">
        <v>79</v>
      </c>
      <c r="M7" s="5">
        <f>IFERROR(VLOOKUP(F7,'[1]DATABASE LOADING CAPACITY'!$D$2:$M$633,10,0),"-")</f>
        <v>550</v>
      </c>
      <c r="N7" s="6">
        <f>IFERROR(VLOOKUP(F7,'[2]Master Product'!$E$6:$AD$1221,26,0),"-")</f>
        <v>25</v>
      </c>
    </row>
    <row r="8" spans="1:14" x14ac:dyDescent="0.35">
      <c r="A8" t="s">
        <v>2269</v>
      </c>
      <c r="B8" t="s">
        <v>2271</v>
      </c>
      <c r="C8" t="s">
        <v>2293</v>
      </c>
      <c r="D8" t="s">
        <v>2317</v>
      </c>
      <c r="E8" t="s">
        <v>13</v>
      </c>
      <c r="F8" s="2">
        <v>10921</v>
      </c>
      <c r="G8" s="1" t="s">
        <v>1</v>
      </c>
      <c r="H8" t="s">
        <v>14</v>
      </c>
      <c r="I8" t="s">
        <v>1558</v>
      </c>
      <c r="J8" t="s">
        <v>1568</v>
      </c>
      <c r="K8" s="8">
        <v>100</v>
      </c>
      <c r="L8" s="5">
        <v>79</v>
      </c>
      <c r="M8" s="5">
        <f>IFERROR(VLOOKUP(F8,'[1]DATABASE LOADING CAPACITY'!$D$2:$M$633,10,0),"-")</f>
        <v>550</v>
      </c>
      <c r="N8" s="6">
        <f>IFERROR(VLOOKUP(F8,'[2]Master Product'!$E$6:$AD$1221,26,0),"-")</f>
        <v>25</v>
      </c>
    </row>
    <row r="9" spans="1:14" x14ac:dyDescent="0.35">
      <c r="A9" t="s">
        <v>2269</v>
      </c>
      <c r="B9" t="s">
        <v>2272</v>
      </c>
      <c r="C9" t="s">
        <v>2294</v>
      </c>
      <c r="D9" t="s">
        <v>2317</v>
      </c>
      <c r="E9" t="s">
        <v>15</v>
      </c>
      <c r="F9" s="2">
        <v>10757</v>
      </c>
      <c r="G9" s="1" t="s">
        <v>1</v>
      </c>
      <c r="H9" t="s">
        <v>16</v>
      </c>
      <c r="I9" t="s">
        <v>1558</v>
      </c>
      <c r="J9" t="s">
        <v>1569</v>
      </c>
      <c r="K9" s="8">
        <v>100</v>
      </c>
      <c r="L9" s="5">
        <v>53</v>
      </c>
      <c r="M9" s="5">
        <f>IFERROR(VLOOKUP(F9,'[1]DATABASE LOADING CAPACITY'!$D$2:$M$633,10,0),"-")</f>
        <v>0</v>
      </c>
      <c r="N9" s="6">
        <f>IFERROR(VLOOKUP(F9,'[2]Master Product'!$E$6:$AD$1221,26,0),"-")</f>
        <v>4.8000000000000007</v>
      </c>
    </row>
    <row r="10" spans="1:14" x14ac:dyDescent="0.35">
      <c r="A10" t="s">
        <v>2269</v>
      </c>
      <c r="B10" t="s">
        <v>2272</v>
      </c>
      <c r="C10" t="s">
        <v>2294</v>
      </c>
      <c r="D10" t="s">
        <v>2317</v>
      </c>
      <c r="E10" t="s">
        <v>17</v>
      </c>
      <c r="F10" s="2">
        <v>10759</v>
      </c>
      <c r="G10" s="1" t="s">
        <v>1</v>
      </c>
      <c r="H10" t="s">
        <v>18</v>
      </c>
      <c r="I10" t="s">
        <v>1558</v>
      </c>
      <c r="J10" t="s">
        <v>1570</v>
      </c>
      <c r="K10" s="8">
        <v>100</v>
      </c>
      <c r="L10" s="5">
        <v>53</v>
      </c>
      <c r="M10" s="5">
        <f>IFERROR(VLOOKUP(F10,'[1]DATABASE LOADING CAPACITY'!$D$2:$M$633,10,0),"-")</f>
        <v>0</v>
      </c>
      <c r="N10" s="6">
        <f>IFERROR(VLOOKUP(F10,'[2]Master Product'!$E$6:$AD$1221,26,0),"-")</f>
        <v>8.3999999999999986</v>
      </c>
    </row>
    <row r="11" spans="1:14" x14ac:dyDescent="0.35">
      <c r="A11" t="s">
        <v>2269</v>
      </c>
      <c r="B11" t="s">
        <v>2272</v>
      </c>
      <c r="C11" t="s">
        <v>2294</v>
      </c>
      <c r="D11" t="s">
        <v>2317</v>
      </c>
      <c r="E11" t="s">
        <v>19</v>
      </c>
      <c r="F11" s="2">
        <v>10758</v>
      </c>
      <c r="G11" s="1" t="s">
        <v>1</v>
      </c>
      <c r="H11" t="s">
        <v>20</v>
      </c>
      <c r="I11" t="s">
        <v>1558</v>
      </c>
      <c r="J11" t="s">
        <v>1571</v>
      </c>
      <c r="K11" s="8">
        <v>100</v>
      </c>
      <c r="L11" s="5">
        <v>53</v>
      </c>
      <c r="M11" s="5">
        <f>IFERROR(VLOOKUP(F11,'[1]DATABASE LOADING CAPACITY'!$D$2:$M$633,10,0),"-")</f>
        <v>0</v>
      </c>
      <c r="N11" s="6">
        <f>IFERROR(VLOOKUP(F11,'[2]Master Product'!$E$6:$AD$1221,26,0),"-")</f>
        <v>18</v>
      </c>
    </row>
    <row r="12" spans="1:14" x14ac:dyDescent="0.35">
      <c r="A12" t="s">
        <v>2269</v>
      </c>
      <c r="B12" t="s">
        <v>2272</v>
      </c>
      <c r="C12" t="s">
        <v>2294</v>
      </c>
      <c r="D12" t="s">
        <v>2317</v>
      </c>
      <c r="E12" t="s">
        <v>21</v>
      </c>
      <c r="F12" s="2">
        <v>10760</v>
      </c>
      <c r="G12" s="1" t="s">
        <v>1</v>
      </c>
      <c r="H12" t="s">
        <v>22</v>
      </c>
      <c r="I12" t="s">
        <v>1558</v>
      </c>
      <c r="J12" t="s">
        <v>1572</v>
      </c>
      <c r="K12" s="8">
        <v>100</v>
      </c>
      <c r="L12" s="5">
        <v>53</v>
      </c>
      <c r="M12" s="5">
        <f>IFERROR(VLOOKUP(F12,'[1]DATABASE LOADING CAPACITY'!$D$2:$M$633,10,0),"-")</f>
        <v>0</v>
      </c>
      <c r="N12" s="6">
        <f>IFERROR(VLOOKUP(F12,'[2]Master Product'!$E$6:$AD$1221,26,0),"-")</f>
        <v>4.8000000000000007</v>
      </c>
    </row>
    <row r="13" spans="1:14" x14ac:dyDescent="0.35">
      <c r="A13" t="s">
        <v>2269</v>
      </c>
      <c r="B13" t="s">
        <v>2272</v>
      </c>
      <c r="C13" t="s">
        <v>2294</v>
      </c>
      <c r="D13" t="s">
        <v>2317</v>
      </c>
      <c r="E13" t="s">
        <v>23</v>
      </c>
      <c r="F13" s="2">
        <v>10761</v>
      </c>
      <c r="G13" s="1" t="s">
        <v>1</v>
      </c>
      <c r="H13" t="s">
        <v>24</v>
      </c>
      <c r="I13" t="s">
        <v>1558</v>
      </c>
      <c r="J13" t="s">
        <v>1573</v>
      </c>
      <c r="K13" s="8">
        <v>100</v>
      </c>
      <c r="L13" s="5">
        <v>53</v>
      </c>
      <c r="M13" s="5">
        <f>IFERROR(VLOOKUP(F13,'[1]DATABASE LOADING CAPACITY'!$D$2:$M$633,10,0),"-")</f>
        <v>0</v>
      </c>
      <c r="N13" s="6">
        <f>IFERROR(VLOOKUP(F13,'[2]Master Product'!$E$6:$AD$1221,26,0),"-")</f>
        <v>8.3999999999999986</v>
      </c>
    </row>
    <row r="14" spans="1:14" x14ac:dyDescent="0.35">
      <c r="A14" t="s">
        <v>2269</v>
      </c>
      <c r="B14" t="s">
        <v>2272</v>
      </c>
      <c r="C14" t="s">
        <v>2294</v>
      </c>
      <c r="D14" t="s">
        <v>2317</v>
      </c>
      <c r="E14" t="s">
        <v>25</v>
      </c>
      <c r="F14" s="2">
        <v>12787</v>
      </c>
      <c r="G14" s="1" t="s">
        <v>1</v>
      </c>
      <c r="H14" t="s">
        <v>26</v>
      </c>
      <c r="I14" t="s">
        <v>1558</v>
      </c>
      <c r="J14" t="s">
        <v>1574</v>
      </c>
      <c r="K14" s="8">
        <v>100</v>
      </c>
      <c r="L14" s="5">
        <v>53</v>
      </c>
      <c r="M14" s="5">
        <f>IFERROR(VLOOKUP(F14,'[1]DATABASE LOADING CAPACITY'!$D$2:$M$633,10,0),"-")</f>
        <v>0</v>
      </c>
      <c r="N14" s="6">
        <f>IFERROR(VLOOKUP(F14,'[2]Master Product'!$E$6:$AD$1221,26,0),"-")</f>
        <v>6.8999999999999995</v>
      </c>
    </row>
    <row r="15" spans="1:14" x14ac:dyDescent="0.35">
      <c r="A15" t="s">
        <v>2269</v>
      </c>
      <c r="B15" t="s">
        <v>2272</v>
      </c>
      <c r="C15" t="s">
        <v>2294</v>
      </c>
      <c r="D15" t="s">
        <v>2317</v>
      </c>
      <c r="E15" t="s">
        <v>27</v>
      </c>
      <c r="F15" s="2">
        <v>12788</v>
      </c>
      <c r="G15" s="1" t="s">
        <v>1</v>
      </c>
      <c r="H15" t="s">
        <v>28</v>
      </c>
      <c r="I15" t="s">
        <v>1558</v>
      </c>
      <c r="J15" t="s">
        <v>1575</v>
      </c>
      <c r="K15" s="8">
        <v>100</v>
      </c>
      <c r="L15" s="5">
        <v>53</v>
      </c>
      <c r="M15" s="5">
        <f>IFERROR(VLOOKUP(F15,'[1]DATABASE LOADING CAPACITY'!$D$2:$M$633,10,0),"-")</f>
        <v>0</v>
      </c>
      <c r="N15" s="6">
        <f>IFERROR(VLOOKUP(F15,'[2]Master Product'!$E$6:$AD$1221,26,0),"-")</f>
        <v>18</v>
      </c>
    </row>
    <row r="16" spans="1:14" x14ac:dyDescent="0.35">
      <c r="A16" t="s">
        <v>2269</v>
      </c>
      <c r="B16" t="s">
        <v>2273</v>
      </c>
      <c r="C16" t="s">
        <v>2295</v>
      </c>
      <c r="D16" t="s">
        <v>2317</v>
      </c>
      <c r="E16" t="s">
        <v>29</v>
      </c>
      <c r="F16" s="2">
        <v>10931</v>
      </c>
      <c r="G16" s="1">
        <v>103040014</v>
      </c>
      <c r="H16" t="s">
        <v>30</v>
      </c>
      <c r="I16" t="s">
        <v>1558</v>
      </c>
      <c r="J16" t="s">
        <v>1576</v>
      </c>
      <c r="K16" s="8">
        <v>100</v>
      </c>
      <c r="L16" s="5">
        <v>51</v>
      </c>
      <c r="M16" s="5">
        <f>IFERROR(VLOOKUP(F16,'[1]DATABASE LOADING CAPACITY'!$D$2:$M$633,10,0),"-")</f>
        <v>1800</v>
      </c>
      <c r="N16" s="6">
        <f>IFERROR(VLOOKUP(F16,'[2]Master Product'!$E$6:$AD$1221,26,0),"-")</f>
        <v>4.32</v>
      </c>
    </row>
    <row r="17" spans="1:14" x14ac:dyDescent="0.35">
      <c r="A17" t="s">
        <v>2269</v>
      </c>
      <c r="B17" t="s">
        <v>2273</v>
      </c>
      <c r="C17" t="s">
        <v>2295</v>
      </c>
      <c r="D17" t="s">
        <v>2317</v>
      </c>
      <c r="E17" t="s">
        <v>31</v>
      </c>
      <c r="F17" s="2">
        <v>10930</v>
      </c>
      <c r="G17" s="1">
        <v>101040013</v>
      </c>
      <c r="H17" t="s">
        <v>32</v>
      </c>
      <c r="I17" t="s">
        <v>1558</v>
      </c>
      <c r="J17" t="s">
        <v>1577</v>
      </c>
      <c r="K17" s="8">
        <v>100</v>
      </c>
      <c r="L17" s="5">
        <v>51</v>
      </c>
      <c r="M17" s="5">
        <f>IFERROR(VLOOKUP(F17,'[1]DATABASE LOADING CAPACITY'!$D$2:$M$633,10,0),"-")</f>
        <v>1200</v>
      </c>
      <c r="N17" s="6">
        <f>IFERROR(VLOOKUP(F17,'[2]Master Product'!$E$6:$AD$1221,26,0),"-")</f>
        <v>16</v>
      </c>
    </row>
    <row r="18" spans="1:14" x14ac:dyDescent="0.35">
      <c r="A18" t="s">
        <v>2269</v>
      </c>
      <c r="B18" t="s">
        <v>2273</v>
      </c>
      <c r="C18" t="s">
        <v>2295</v>
      </c>
      <c r="D18" t="s">
        <v>2317</v>
      </c>
      <c r="E18" t="s">
        <v>33</v>
      </c>
      <c r="F18" s="2">
        <v>10911</v>
      </c>
      <c r="G18" s="1">
        <v>103040026</v>
      </c>
      <c r="H18" t="s">
        <v>34</v>
      </c>
      <c r="I18" t="s">
        <v>1558</v>
      </c>
      <c r="J18" t="s">
        <v>1578</v>
      </c>
      <c r="K18" s="8">
        <v>100</v>
      </c>
      <c r="L18" s="5">
        <v>51</v>
      </c>
      <c r="M18" s="5">
        <f>IFERROR(VLOOKUP(F18,'[1]DATABASE LOADING CAPACITY'!$D$2:$M$633,10,0),"-")</f>
        <v>1800</v>
      </c>
      <c r="N18" s="6">
        <f>IFERROR(VLOOKUP(F18,'[2]Master Product'!$E$6:$AD$1221,26,0),"-")</f>
        <v>7.2</v>
      </c>
    </row>
    <row r="19" spans="1:14" x14ac:dyDescent="0.35">
      <c r="A19" t="s">
        <v>2269</v>
      </c>
      <c r="B19" t="s">
        <v>2273</v>
      </c>
      <c r="C19" t="s">
        <v>2295</v>
      </c>
      <c r="D19" t="s">
        <v>2317</v>
      </c>
      <c r="E19" t="s">
        <v>590</v>
      </c>
      <c r="F19" s="2" t="s">
        <v>1</v>
      </c>
      <c r="G19" s="1">
        <v>101040022</v>
      </c>
      <c r="H19" t="s">
        <v>1</v>
      </c>
      <c r="I19" t="s">
        <v>1559</v>
      </c>
      <c r="J19" t="s">
        <v>1579</v>
      </c>
      <c r="K19" s="8">
        <v>100</v>
      </c>
      <c r="L19" s="5">
        <v>51</v>
      </c>
      <c r="M19" s="5" t="str">
        <f>IFERROR(VLOOKUP(F19,'[1]DATABASE LOADING CAPACITY'!$D$2:$M$633,10,0),"-")</f>
        <v>-</v>
      </c>
      <c r="N19" s="6" t="str">
        <f>IFERROR(VLOOKUP(F19,'[2]Master Product'!$E$6:$AD$1221,26,0),"-")</f>
        <v>-</v>
      </c>
    </row>
    <row r="20" spans="1:14" x14ac:dyDescent="0.35">
      <c r="A20" t="s">
        <v>2269</v>
      </c>
      <c r="B20" t="s">
        <v>2273</v>
      </c>
      <c r="C20" t="s">
        <v>2295</v>
      </c>
      <c r="D20" t="s">
        <v>2317</v>
      </c>
      <c r="E20" t="s">
        <v>35</v>
      </c>
      <c r="F20" s="2">
        <v>10924</v>
      </c>
      <c r="G20" s="1">
        <v>103040030</v>
      </c>
      <c r="H20" t="s">
        <v>1182</v>
      </c>
      <c r="I20" t="s">
        <v>1558</v>
      </c>
      <c r="J20" t="s">
        <v>1580</v>
      </c>
      <c r="K20" s="8">
        <v>100</v>
      </c>
      <c r="L20" s="5">
        <v>51</v>
      </c>
      <c r="M20" s="5">
        <f>IFERROR(VLOOKUP(F20,'[1]DATABASE LOADING CAPACITY'!$D$2:$M$633,10,0),"-")</f>
        <v>1800</v>
      </c>
      <c r="N20" s="6">
        <f>IFERROR(VLOOKUP(F20,'[2]Master Product'!$E$6:$AD$1221,26,0),"-")</f>
        <v>7.2</v>
      </c>
    </row>
    <row r="21" spans="1:14" x14ac:dyDescent="0.35">
      <c r="A21" t="s">
        <v>2269</v>
      </c>
      <c r="B21" t="s">
        <v>2273</v>
      </c>
      <c r="C21" t="s">
        <v>2295</v>
      </c>
      <c r="D21" t="s">
        <v>2317</v>
      </c>
      <c r="E21" t="s">
        <v>591</v>
      </c>
      <c r="F21" s="2" t="s">
        <v>1</v>
      </c>
      <c r="G21" s="1">
        <v>101040026</v>
      </c>
      <c r="H21" t="s">
        <v>1</v>
      </c>
      <c r="I21" t="s">
        <v>1559</v>
      </c>
      <c r="J21" t="s">
        <v>1581</v>
      </c>
      <c r="K21" s="8">
        <v>100</v>
      </c>
      <c r="L21" s="5">
        <v>51</v>
      </c>
      <c r="M21" s="5" t="str">
        <f>IFERROR(VLOOKUP(F21,'[1]DATABASE LOADING CAPACITY'!$D$2:$M$633,10,0),"-")</f>
        <v>-</v>
      </c>
      <c r="N21" s="6" t="str">
        <f>IFERROR(VLOOKUP(F21,'[2]Master Product'!$E$6:$AD$1221,26,0),"-")</f>
        <v>-</v>
      </c>
    </row>
    <row r="22" spans="1:14" x14ac:dyDescent="0.35">
      <c r="A22" t="s">
        <v>2269</v>
      </c>
      <c r="B22" t="s">
        <v>2273</v>
      </c>
      <c r="C22" t="s">
        <v>2295</v>
      </c>
      <c r="D22" t="s">
        <v>2317</v>
      </c>
      <c r="E22" t="s">
        <v>592</v>
      </c>
      <c r="F22" s="2" t="s">
        <v>1</v>
      </c>
      <c r="G22" s="1">
        <v>103040020</v>
      </c>
      <c r="H22" t="s">
        <v>1</v>
      </c>
      <c r="I22" t="s">
        <v>1559</v>
      </c>
      <c r="J22" t="s">
        <v>1582</v>
      </c>
      <c r="K22" s="8">
        <v>100</v>
      </c>
      <c r="L22" s="5">
        <v>51</v>
      </c>
      <c r="M22" s="5" t="str">
        <f>IFERROR(VLOOKUP(F22,'[1]DATABASE LOADING CAPACITY'!$D$2:$M$633,10,0),"-")</f>
        <v>-</v>
      </c>
      <c r="N22" s="6" t="str">
        <f>IFERROR(VLOOKUP(F22,'[2]Master Product'!$E$6:$AD$1221,26,0),"-")</f>
        <v>-</v>
      </c>
    </row>
    <row r="23" spans="1:14" x14ac:dyDescent="0.35">
      <c r="A23" t="s">
        <v>2269</v>
      </c>
      <c r="B23" t="s">
        <v>2273</v>
      </c>
      <c r="C23" t="s">
        <v>2295</v>
      </c>
      <c r="D23" t="s">
        <v>2317</v>
      </c>
      <c r="E23" t="s">
        <v>36</v>
      </c>
      <c r="F23" s="2">
        <v>10906</v>
      </c>
      <c r="G23" s="1">
        <v>103020006</v>
      </c>
      <c r="H23" t="s">
        <v>1183</v>
      </c>
      <c r="I23" t="s">
        <v>1558</v>
      </c>
      <c r="J23" t="s">
        <v>1583</v>
      </c>
      <c r="K23" s="8">
        <v>100</v>
      </c>
      <c r="L23" s="5">
        <v>51</v>
      </c>
      <c r="M23" s="5">
        <f>IFERROR(VLOOKUP(F23,'[1]DATABASE LOADING CAPACITY'!$D$2:$M$633,10,0),"-")</f>
        <v>1300</v>
      </c>
      <c r="N23" s="6">
        <f>IFERROR(VLOOKUP(F23,'[2]Master Product'!$E$6:$AD$1221,26,0),"-")</f>
        <v>13</v>
      </c>
    </row>
    <row r="24" spans="1:14" x14ac:dyDescent="0.35">
      <c r="A24" t="s">
        <v>2269</v>
      </c>
      <c r="B24" t="s">
        <v>2273</v>
      </c>
      <c r="C24" t="s">
        <v>2295</v>
      </c>
      <c r="D24" t="s">
        <v>2317</v>
      </c>
      <c r="E24" t="s">
        <v>37</v>
      </c>
      <c r="F24" s="2">
        <v>10905</v>
      </c>
      <c r="G24" s="1">
        <v>103020011</v>
      </c>
      <c r="H24" t="s">
        <v>1184</v>
      </c>
      <c r="I24" t="s">
        <v>1558</v>
      </c>
      <c r="J24" t="s">
        <v>1584</v>
      </c>
      <c r="K24" s="8">
        <v>100</v>
      </c>
      <c r="L24" s="5">
        <v>51</v>
      </c>
      <c r="M24" s="5">
        <f>IFERROR(VLOOKUP(F24,'[1]DATABASE LOADING CAPACITY'!$D$2:$M$633,10,0),"-")</f>
        <v>1300</v>
      </c>
      <c r="N24" s="6">
        <f>IFERROR(VLOOKUP(F24,'[2]Master Product'!$E$6:$AD$1221,26,0),"-")</f>
        <v>13</v>
      </c>
    </row>
    <row r="25" spans="1:14" x14ac:dyDescent="0.35">
      <c r="A25" t="s">
        <v>2269</v>
      </c>
      <c r="B25" t="s">
        <v>2273</v>
      </c>
      <c r="C25" t="s">
        <v>2295</v>
      </c>
      <c r="D25" t="s">
        <v>2317</v>
      </c>
      <c r="E25" t="s">
        <v>38</v>
      </c>
      <c r="F25" s="2">
        <v>10909</v>
      </c>
      <c r="G25" s="1">
        <v>10307002</v>
      </c>
      <c r="H25" t="s">
        <v>1185</v>
      </c>
      <c r="I25" t="s">
        <v>1558</v>
      </c>
      <c r="J25" t="s">
        <v>1585</v>
      </c>
      <c r="K25" s="8">
        <v>100</v>
      </c>
      <c r="L25" s="5">
        <v>51</v>
      </c>
      <c r="M25" s="5">
        <f>IFERROR(VLOOKUP(F25,'[1]DATABASE LOADING CAPACITY'!$D$2:$M$633,10,0),"-")</f>
        <v>1700</v>
      </c>
      <c r="N25" s="6">
        <f>IFERROR(VLOOKUP(F25,'[2]Master Product'!$E$6:$AD$1221,26,0),"-")</f>
        <v>8</v>
      </c>
    </row>
    <row r="26" spans="1:14" x14ac:dyDescent="0.35">
      <c r="A26" t="s">
        <v>2269</v>
      </c>
      <c r="B26" t="s">
        <v>2273</v>
      </c>
      <c r="C26" t="s">
        <v>2295</v>
      </c>
      <c r="D26" t="s">
        <v>2317</v>
      </c>
      <c r="E26" t="s">
        <v>39</v>
      </c>
      <c r="F26" s="2">
        <v>10929</v>
      </c>
      <c r="G26" s="1">
        <v>103010004</v>
      </c>
      <c r="H26" t="s">
        <v>1186</v>
      </c>
      <c r="I26" t="s">
        <v>1558</v>
      </c>
      <c r="J26" t="s">
        <v>1586</v>
      </c>
      <c r="K26" s="8">
        <v>100</v>
      </c>
      <c r="L26" s="5">
        <v>51</v>
      </c>
      <c r="M26" s="5" t="str">
        <f>IFERROR(VLOOKUP(F26,'[1]DATABASE LOADING CAPACITY'!$D$2:$M$633,10,0),"-")</f>
        <v>-</v>
      </c>
      <c r="N26" s="6">
        <f>IFERROR(VLOOKUP(F26,'[2]Master Product'!$E$6:$AD$1221,26,0),"-")</f>
        <v>9</v>
      </c>
    </row>
    <row r="27" spans="1:14" x14ac:dyDescent="0.35">
      <c r="A27" t="s">
        <v>2269</v>
      </c>
      <c r="B27" t="s">
        <v>2273</v>
      </c>
      <c r="C27" t="s">
        <v>2295</v>
      </c>
      <c r="D27" t="s">
        <v>2317</v>
      </c>
      <c r="E27" t="s">
        <v>593</v>
      </c>
      <c r="F27" s="2" t="s">
        <v>1</v>
      </c>
      <c r="G27" s="1">
        <v>2112503</v>
      </c>
      <c r="H27" t="s">
        <v>1</v>
      </c>
      <c r="I27" t="s">
        <v>1559</v>
      </c>
      <c r="J27" t="s">
        <v>1587</v>
      </c>
      <c r="K27" s="8">
        <v>100</v>
      </c>
      <c r="L27" s="5">
        <v>51</v>
      </c>
      <c r="M27" s="5" t="str">
        <f>IFERROR(VLOOKUP(F27,'[1]DATABASE LOADING CAPACITY'!$D$2:$M$633,10,0),"-")</f>
        <v>-</v>
      </c>
      <c r="N27" s="6" t="str">
        <f>IFERROR(VLOOKUP(F27,'[2]Master Product'!$E$6:$AD$1221,26,0),"-")</f>
        <v>-</v>
      </c>
    </row>
    <row r="28" spans="1:14" x14ac:dyDescent="0.35">
      <c r="A28" t="s">
        <v>2269</v>
      </c>
      <c r="B28" t="s">
        <v>2273</v>
      </c>
      <c r="C28" t="s">
        <v>2295</v>
      </c>
      <c r="D28" t="s">
        <v>2317</v>
      </c>
      <c r="E28" t="s">
        <v>594</v>
      </c>
      <c r="F28" s="2" t="s">
        <v>1</v>
      </c>
      <c r="G28" s="1">
        <v>103030045</v>
      </c>
      <c r="H28" t="s">
        <v>1</v>
      </c>
      <c r="I28" t="s">
        <v>1559</v>
      </c>
      <c r="J28" t="s">
        <v>1588</v>
      </c>
      <c r="K28" s="8">
        <v>100</v>
      </c>
      <c r="L28" s="5">
        <v>51</v>
      </c>
      <c r="M28" s="5" t="str">
        <f>IFERROR(VLOOKUP(F28,'[1]DATABASE LOADING CAPACITY'!$D$2:$M$633,10,0),"-")</f>
        <v>-</v>
      </c>
      <c r="N28" s="6" t="str">
        <f>IFERROR(VLOOKUP(F28,'[2]Master Product'!$E$6:$AD$1221,26,0),"-")</f>
        <v>-</v>
      </c>
    </row>
    <row r="29" spans="1:14" x14ac:dyDescent="0.35">
      <c r="A29" t="s">
        <v>2269</v>
      </c>
      <c r="B29" t="s">
        <v>2273</v>
      </c>
      <c r="C29" t="s">
        <v>2295</v>
      </c>
      <c r="D29" t="s">
        <v>2317</v>
      </c>
      <c r="E29" t="s">
        <v>595</v>
      </c>
      <c r="F29" s="2" t="s">
        <v>1</v>
      </c>
      <c r="G29" s="1">
        <v>103030069</v>
      </c>
      <c r="H29" t="s">
        <v>1</v>
      </c>
      <c r="I29" t="s">
        <v>1559</v>
      </c>
      <c r="J29" t="s">
        <v>1589</v>
      </c>
      <c r="K29" s="8">
        <v>100</v>
      </c>
      <c r="L29" s="5">
        <v>51</v>
      </c>
      <c r="M29" s="5" t="str">
        <f>IFERROR(VLOOKUP(F29,'[1]DATABASE LOADING CAPACITY'!$D$2:$M$633,10,0),"-")</f>
        <v>-</v>
      </c>
      <c r="N29" s="6" t="str">
        <f>IFERROR(VLOOKUP(F29,'[2]Master Product'!$E$6:$AD$1221,26,0),"-")</f>
        <v>-</v>
      </c>
    </row>
    <row r="30" spans="1:14" x14ac:dyDescent="0.35">
      <c r="A30" t="s">
        <v>2269</v>
      </c>
      <c r="B30" t="s">
        <v>2273</v>
      </c>
      <c r="C30" t="s">
        <v>2295</v>
      </c>
      <c r="D30" t="s">
        <v>2317</v>
      </c>
      <c r="E30" t="s">
        <v>596</v>
      </c>
      <c r="F30" s="2" t="s">
        <v>1</v>
      </c>
      <c r="G30" s="1">
        <v>103040064</v>
      </c>
      <c r="H30" t="s">
        <v>1</v>
      </c>
      <c r="I30" t="s">
        <v>1559</v>
      </c>
      <c r="J30" t="s">
        <v>1590</v>
      </c>
      <c r="K30" s="8">
        <v>100</v>
      </c>
      <c r="L30" s="5">
        <v>51</v>
      </c>
      <c r="M30" s="5" t="str">
        <f>IFERROR(VLOOKUP(F30,'[1]DATABASE LOADING CAPACITY'!$D$2:$M$633,10,0),"-")</f>
        <v>-</v>
      </c>
      <c r="N30" s="6" t="str">
        <f>IFERROR(VLOOKUP(F30,'[2]Master Product'!$E$6:$AD$1221,26,0),"-")</f>
        <v>-</v>
      </c>
    </row>
    <row r="31" spans="1:14" x14ac:dyDescent="0.35">
      <c r="A31" t="s">
        <v>2269</v>
      </c>
      <c r="B31" t="s">
        <v>2273</v>
      </c>
      <c r="C31" t="s">
        <v>2295</v>
      </c>
      <c r="D31" t="s">
        <v>2317</v>
      </c>
      <c r="E31" t="s">
        <v>597</v>
      </c>
      <c r="F31" s="2" t="s">
        <v>1</v>
      </c>
      <c r="G31" s="1">
        <v>103030010</v>
      </c>
      <c r="H31" t="s">
        <v>1</v>
      </c>
      <c r="I31" t="s">
        <v>1559</v>
      </c>
      <c r="J31" t="s">
        <v>1591</v>
      </c>
      <c r="K31" s="8">
        <v>100</v>
      </c>
      <c r="L31" s="5">
        <v>51</v>
      </c>
      <c r="M31" s="5" t="str">
        <f>IFERROR(VLOOKUP(F31,'[1]DATABASE LOADING CAPACITY'!$D$2:$M$633,10,0),"-")</f>
        <v>-</v>
      </c>
      <c r="N31" s="6" t="str">
        <f>IFERROR(VLOOKUP(F31,'[2]Master Product'!$E$6:$AD$1221,26,0),"-")</f>
        <v>-</v>
      </c>
    </row>
    <row r="32" spans="1:14" x14ac:dyDescent="0.35">
      <c r="A32" t="s">
        <v>2269</v>
      </c>
      <c r="B32" t="s">
        <v>2274</v>
      </c>
      <c r="C32" t="s">
        <v>2274</v>
      </c>
      <c r="D32" t="s">
        <v>2317</v>
      </c>
      <c r="E32" t="s">
        <v>598</v>
      </c>
      <c r="F32" s="2" t="s">
        <v>1</v>
      </c>
      <c r="G32" s="1" t="s">
        <v>599</v>
      </c>
      <c r="H32" t="s">
        <v>1</v>
      </c>
      <c r="I32" t="s">
        <v>1559</v>
      </c>
      <c r="J32" t="s">
        <v>1592</v>
      </c>
      <c r="K32" s="8">
        <v>100</v>
      </c>
      <c r="L32" s="5">
        <v>72</v>
      </c>
      <c r="M32" s="5" t="str">
        <f>IFERROR(VLOOKUP(F32,'[1]DATABASE LOADING CAPACITY'!$D$2:$M$633,10,0),"-")</f>
        <v>-</v>
      </c>
      <c r="N32" s="6" t="str">
        <f>IFERROR(VLOOKUP(F32,'[2]Master Product'!$E$6:$AD$1221,26,0),"-")</f>
        <v>-</v>
      </c>
    </row>
    <row r="33" spans="1:14" x14ac:dyDescent="0.35">
      <c r="A33" t="s">
        <v>2269</v>
      </c>
      <c r="B33" t="s">
        <v>2274</v>
      </c>
      <c r="C33" t="s">
        <v>2274</v>
      </c>
      <c r="D33" t="s">
        <v>2317</v>
      </c>
      <c r="E33" t="s">
        <v>40</v>
      </c>
      <c r="F33" s="2">
        <v>11240</v>
      </c>
      <c r="G33" s="1" t="s">
        <v>41</v>
      </c>
      <c r="H33" t="s">
        <v>1187</v>
      </c>
      <c r="I33" t="s">
        <v>1558</v>
      </c>
      <c r="J33" t="s">
        <v>1593</v>
      </c>
      <c r="K33" s="8">
        <v>100</v>
      </c>
      <c r="L33" s="5">
        <v>72</v>
      </c>
      <c r="M33" s="5">
        <f>IFERROR(VLOOKUP(F33,'[1]DATABASE LOADING CAPACITY'!$D$2:$M$633,10,0),"-")</f>
        <v>0</v>
      </c>
      <c r="N33" s="6">
        <f>IFERROR(VLOOKUP(F33,'[2]Master Product'!$E$6:$AD$1221,26,0),"-")</f>
        <v>0</v>
      </c>
    </row>
    <row r="34" spans="1:14" x14ac:dyDescent="0.35">
      <c r="A34" t="s">
        <v>2269</v>
      </c>
      <c r="B34" t="s">
        <v>2274</v>
      </c>
      <c r="C34" t="s">
        <v>2274</v>
      </c>
      <c r="D34" t="s">
        <v>2317</v>
      </c>
      <c r="E34" t="s">
        <v>600</v>
      </c>
      <c r="F34" s="2" t="s">
        <v>1</v>
      </c>
      <c r="G34" s="1" t="s">
        <v>601</v>
      </c>
      <c r="H34" t="s">
        <v>1</v>
      </c>
      <c r="I34" t="s">
        <v>1559</v>
      </c>
      <c r="J34" t="s">
        <v>1594</v>
      </c>
      <c r="K34" s="8">
        <v>100</v>
      </c>
      <c r="L34" s="5">
        <v>72</v>
      </c>
      <c r="M34" s="5" t="str">
        <f>IFERROR(VLOOKUP(F34,'[1]DATABASE LOADING CAPACITY'!$D$2:$M$633,10,0),"-")</f>
        <v>-</v>
      </c>
      <c r="N34" s="6" t="str">
        <f>IFERROR(VLOOKUP(F34,'[2]Master Product'!$E$6:$AD$1221,26,0),"-")</f>
        <v>-</v>
      </c>
    </row>
    <row r="35" spans="1:14" x14ac:dyDescent="0.35">
      <c r="A35" t="s">
        <v>2269</v>
      </c>
      <c r="B35" t="s">
        <v>2274</v>
      </c>
      <c r="C35" t="s">
        <v>2274</v>
      </c>
      <c r="D35" t="s">
        <v>2317</v>
      </c>
      <c r="E35" t="s">
        <v>602</v>
      </c>
      <c r="F35" s="2" t="s">
        <v>1</v>
      </c>
      <c r="G35" s="1" t="s">
        <v>603</v>
      </c>
      <c r="H35" t="s">
        <v>1</v>
      </c>
      <c r="I35" t="s">
        <v>1559</v>
      </c>
      <c r="J35" t="s">
        <v>1595</v>
      </c>
      <c r="K35" s="8">
        <v>100</v>
      </c>
      <c r="L35" s="5">
        <v>72</v>
      </c>
      <c r="M35" s="5" t="str">
        <f>IFERROR(VLOOKUP(F35,'[1]DATABASE LOADING CAPACITY'!$D$2:$M$633,10,0),"-")</f>
        <v>-</v>
      </c>
      <c r="N35" s="6" t="str">
        <f>IFERROR(VLOOKUP(F35,'[2]Master Product'!$E$6:$AD$1221,26,0),"-")</f>
        <v>-</v>
      </c>
    </row>
    <row r="36" spans="1:14" x14ac:dyDescent="0.35">
      <c r="A36" t="s">
        <v>2269</v>
      </c>
      <c r="B36" t="s">
        <v>2274</v>
      </c>
      <c r="C36" t="s">
        <v>2274</v>
      </c>
      <c r="D36" t="s">
        <v>2317</v>
      </c>
      <c r="E36" t="s">
        <v>42</v>
      </c>
      <c r="F36" s="2">
        <v>11243</v>
      </c>
      <c r="G36" s="1" t="s">
        <v>43</v>
      </c>
      <c r="H36" t="s">
        <v>1188</v>
      </c>
      <c r="I36" t="s">
        <v>1558</v>
      </c>
      <c r="J36" t="s">
        <v>1596</v>
      </c>
      <c r="K36" s="8">
        <v>100</v>
      </c>
      <c r="L36" s="5">
        <v>72</v>
      </c>
      <c r="M36" s="5">
        <f>IFERROR(VLOOKUP(F36,'[1]DATABASE LOADING CAPACITY'!$D$2:$M$633,10,0),"-")</f>
        <v>0</v>
      </c>
      <c r="N36" s="6">
        <f>IFERROR(VLOOKUP(F36,'[2]Master Product'!$E$6:$AD$1221,26,0),"-")</f>
        <v>0</v>
      </c>
    </row>
    <row r="37" spans="1:14" x14ac:dyDescent="0.35">
      <c r="A37" t="s">
        <v>2269</v>
      </c>
      <c r="B37" t="s">
        <v>2274</v>
      </c>
      <c r="C37" t="s">
        <v>2274</v>
      </c>
      <c r="D37" t="s">
        <v>2317</v>
      </c>
      <c r="E37" t="s">
        <v>604</v>
      </c>
      <c r="F37" s="2" t="s">
        <v>1</v>
      </c>
      <c r="G37" s="1" t="s">
        <v>605</v>
      </c>
      <c r="H37" t="s">
        <v>1</v>
      </c>
      <c r="I37" t="s">
        <v>1559</v>
      </c>
      <c r="J37" t="s">
        <v>1597</v>
      </c>
      <c r="K37" s="8">
        <v>100</v>
      </c>
      <c r="L37" s="5">
        <v>72</v>
      </c>
      <c r="M37" s="5" t="str">
        <f>IFERROR(VLOOKUP(F37,'[1]DATABASE LOADING CAPACITY'!$D$2:$M$633,10,0),"-")</f>
        <v>-</v>
      </c>
      <c r="N37" s="6" t="str">
        <f>IFERROR(VLOOKUP(F37,'[2]Master Product'!$E$6:$AD$1221,26,0),"-")</f>
        <v>-</v>
      </c>
    </row>
    <row r="38" spans="1:14" x14ac:dyDescent="0.35">
      <c r="A38" t="s">
        <v>2269</v>
      </c>
      <c r="B38" t="s">
        <v>2274</v>
      </c>
      <c r="C38" t="s">
        <v>2274</v>
      </c>
      <c r="D38" t="s">
        <v>2317</v>
      </c>
      <c r="E38" t="s">
        <v>606</v>
      </c>
      <c r="F38" s="2" t="s">
        <v>1</v>
      </c>
      <c r="G38" s="1" t="s">
        <v>607</v>
      </c>
      <c r="H38" t="s">
        <v>1</v>
      </c>
      <c r="I38" t="s">
        <v>1559</v>
      </c>
      <c r="J38" t="s">
        <v>1598</v>
      </c>
      <c r="K38" s="8">
        <v>100</v>
      </c>
      <c r="L38" s="5">
        <v>72</v>
      </c>
      <c r="M38" s="5" t="str">
        <f>IFERROR(VLOOKUP(F38,'[1]DATABASE LOADING CAPACITY'!$D$2:$M$633,10,0),"-")</f>
        <v>-</v>
      </c>
      <c r="N38" s="6" t="str">
        <f>IFERROR(VLOOKUP(F38,'[2]Master Product'!$E$6:$AD$1221,26,0),"-")</f>
        <v>-</v>
      </c>
    </row>
    <row r="39" spans="1:14" x14ac:dyDescent="0.35">
      <c r="A39" t="s">
        <v>2269</v>
      </c>
      <c r="B39" t="s">
        <v>2274</v>
      </c>
      <c r="C39" t="s">
        <v>2274</v>
      </c>
      <c r="D39" t="s">
        <v>2317</v>
      </c>
      <c r="E39" t="s">
        <v>44</v>
      </c>
      <c r="F39" s="2">
        <v>10977</v>
      </c>
      <c r="G39" s="1" t="s">
        <v>45</v>
      </c>
      <c r="H39" t="s">
        <v>1189</v>
      </c>
      <c r="I39" t="s">
        <v>1558</v>
      </c>
      <c r="J39" t="s">
        <v>1599</v>
      </c>
      <c r="K39" s="8">
        <v>100</v>
      </c>
      <c r="L39" s="5">
        <v>72</v>
      </c>
      <c r="M39" s="5">
        <f>IFERROR(VLOOKUP(F39,'[1]DATABASE LOADING CAPACITY'!$D$2:$M$633,10,0),"-")</f>
        <v>0</v>
      </c>
      <c r="N39" s="6">
        <f>IFERROR(VLOOKUP(F39,'[2]Master Product'!$E$6:$AD$1221,26,0),"-")</f>
        <v>0</v>
      </c>
    </row>
    <row r="40" spans="1:14" x14ac:dyDescent="0.35">
      <c r="A40" t="s">
        <v>2269</v>
      </c>
      <c r="B40" t="s">
        <v>2274</v>
      </c>
      <c r="C40" t="s">
        <v>2274</v>
      </c>
      <c r="D40" t="s">
        <v>2317</v>
      </c>
      <c r="E40" t="s">
        <v>46</v>
      </c>
      <c r="F40" s="2">
        <v>10978</v>
      </c>
      <c r="G40" s="1" t="s">
        <v>47</v>
      </c>
      <c r="H40" t="s">
        <v>1190</v>
      </c>
      <c r="I40" t="s">
        <v>1558</v>
      </c>
      <c r="J40" t="s">
        <v>1600</v>
      </c>
      <c r="K40" s="8">
        <v>100</v>
      </c>
      <c r="L40" s="5">
        <v>72</v>
      </c>
      <c r="M40" s="5">
        <f>IFERROR(VLOOKUP(F40,'[1]DATABASE LOADING CAPACITY'!$D$2:$M$633,10,0),"-")</f>
        <v>0</v>
      </c>
      <c r="N40" s="6">
        <f>IFERROR(VLOOKUP(F40,'[2]Master Product'!$E$6:$AD$1221,26,0),"-")</f>
        <v>0</v>
      </c>
    </row>
    <row r="41" spans="1:14" x14ac:dyDescent="0.35">
      <c r="A41" t="s">
        <v>2269</v>
      </c>
      <c r="B41" t="s">
        <v>2274</v>
      </c>
      <c r="C41" t="s">
        <v>2274</v>
      </c>
      <c r="D41" t="s">
        <v>2317</v>
      </c>
      <c r="E41" t="s">
        <v>608</v>
      </c>
      <c r="F41" s="2" t="s">
        <v>1</v>
      </c>
      <c r="G41" s="1" t="s">
        <v>609</v>
      </c>
      <c r="H41" t="s">
        <v>1</v>
      </c>
      <c r="I41" t="s">
        <v>1559</v>
      </c>
      <c r="J41" t="s">
        <v>1601</v>
      </c>
      <c r="K41" s="8">
        <v>100</v>
      </c>
      <c r="L41" s="5">
        <v>72</v>
      </c>
      <c r="M41" s="5" t="str">
        <f>IFERROR(VLOOKUP(F41,'[1]DATABASE LOADING CAPACITY'!$D$2:$M$633,10,0),"-")</f>
        <v>-</v>
      </c>
      <c r="N41" s="6" t="str">
        <f>IFERROR(VLOOKUP(F41,'[2]Master Product'!$E$6:$AD$1221,26,0),"-")</f>
        <v>-</v>
      </c>
    </row>
    <row r="42" spans="1:14" x14ac:dyDescent="0.35">
      <c r="A42" t="s">
        <v>2269</v>
      </c>
      <c r="B42" t="s">
        <v>2274</v>
      </c>
      <c r="C42" t="s">
        <v>2274</v>
      </c>
      <c r="D42" t="s">
        <v>2317</v>
      </c>
      <c r="E42" t="s">
        <v>610</v>
      </c>
      <c r="F42" s="2" t="s">
        <v>1</v>
      </c>
      <c r="G42" s="1" t="s">
        <v>611</v>
      </c>
      <c r="H42" t="s">
        <v>1</v>
      </c>
      <c r="I42" t="s">
        <v>1559</v>
      </c>
      <c r="J42" t="s">
        <v>1602</v>
      </c>
      <c r="K42" s="8">
        <v>100</v>
      </c>
      <c r="L42" s="5">
        <v>72</v>
      </c>
      <c r="M42" s="5" t="str">
        <f>IFERROR(VLOOKUP(F42,'[1]DATABASE LOADING CAPACITY'!$D$2:$M$633,10,0),"-")</f>
        <v>-</v>
      </c>
      <c r="N42" s="6" t="str">
        <f>IFERROR(VLOOKUP(F42,'[2]Master Product'!$E$6:$AD$1221,26,0),"-")</f>
        <v>-</v>
      </c>
    </row>
    <row r="43" spans="1:14" x14ac:dyDescent="0.35">
      <c r="A43" t="s">
        <v>2269</v>
      </c>
      <c r="B43" t="s">
        <v>2274</v>
      </c>
      <c r="C43" t="s">
        <v>2274</v>
      </c>
      <c r="D43" t="s">
        <v>2317</v>
      </c>
      <c r="E43" t="s">
        <v>48</v>
      </c>
      <c r="F43" s="2">
        <v>10981</v>
      </c>
      <c r="G43" s="1" t="s">
        <v>49</v>
      </c>
      <c r="H43" t="s">
        <v>1191</v>
      </c>
      <c r="I43" t="s">
        <v>1558</v>
      </c>
      <c r="J43" t="s">
        <v>1603</v>
      </c>
      <c r="K43" s="8">
        <v>100</v>
      </c>
      <c r="L43" s="5">
        <v>72</v>
      </c>
      <c r="M43" s="5">
        <f>IFERROR(VLOOKUP(F43,'[1]DATABASE LOADING CAPACITY'!$D$2:$M$633,10,0),"-")</f>
        <v>0</v>
      </c>
      <c r="N43" s="6">
        <f>IFERROR(VLOOKUP(F43,'[2]Master Product'!$E$6:$AD$1221,26,0),"-")</f>
        <v>0</v>
      </c>
    </row>
    <row r="44" spans="1:14" x14ac:dyDescent="0.35">
      <c r="A44" t="s">
        <v>2269</v>
      </c>
      <c r="B44" t="s">
        <v>2274</v>
      </c>
      <c r="C44" t="s">
        <v>2274</v>
      </c>
      <c r="D44" t="s">
        <v>2317</v>
      </c>
      <c r="E44" t="s">
        <v>612</v>
      </c>
      <c r="F44" s="2" t="s">
        <v>1</v>
      </c>
      <c r="G44" s="1" t="s">
        <v>613</v>
      </c>
      <c r="H44" t="s">
        <v>1</v>
      </c>
      <c r="I44" t="s">
        <v>1559</v>
      </c>
      <c r="J44" t="s">
        <v>1604</v>
      </c>
      <c r="K44" s="8">
        <v>100</v>
      </c>
      <c r="L44" s="5">
        <v>72</v>
      </c>
      <c r="M44" s="5" t="str">
        <f>IFERROR(VLOOKUP(F44,'[1]DATABASE LOADING CAPACITY'!$D$2:$M$633,10,0),"-")</f>
        <v>-</v>
      </c>
      <c r="N44" s="6" t="str">
        <f>IFERROR(VLOOKUP(F44,'[2]Master Product'!$E$6:$AD$1221,26,0),"-")</f>
        <v>-</v>
      </c>
    </row>
    <row r="45" spans="1:14" x14ac:dyDescent="0.35">
      <c r="A45" t="s">
        <v>2269</v>
      </c>
      <c r="B45" t="s">
        <v>2274</v>
      </c>
      <c r="C45" t="s">
        <v>2274</v>
      </c>
      <c r="D45" t="s">
        <v>2317</v>
      </c>
      <c r="E45" t="s">
        <v>50</v>
      </c>
      <c r="F45" s="2">
        <v>11137</v>
      </c>
      <c r="G45" s="1" t="s">
        <v>51</v>
      </c>
      <c r="H45" t="s">
        <v>1192</v>
      </c>
      <c r="I45" t="s">
        <v>1558</v>
      </c>
      <c r="J45" t="s">
        <v>1605</v>
      </c>
      <c r="K45" s="8">
        <v>100</v>
      </c>
      <c r="L45" s="5">
        <v>72</v>
      </c>
      <c r="M45" s="5" t="str">
        <f>IFERROR(VLOOKUP(F45,'[1]DATABASE LOADING CAPACITY'!$D$2:$M$633,10,0),"-")</f>
        <v>-</v>
      </c>
      <c r="N45" s="6">
        <f>IFERROR(VLOOKUP(F45,'[2]Master Product'!$E$6:$AD$1221,26,0),"-")</f>
        <v>0</v>
      </c>
    </row>
    <row r="46" spans="1:14" x14ac:dyDescent="0.35">
      <c r="A46" t="s">
        <v>2269</v>
      </c>
      <c r="B46" t="s">
        <v>2274</v>
      </c>
      <c r="C46" t="s">
        <v>2274</v>
      </c>
      <c r="D46" t="s">
        <v>2317</v>
      </c>
      <c r="E46" t="s">
        <v>52</v>
      </c>
      <c r="F46" s="2">
        <v>11184</v>
      </c>
      <c r="G46" s="1" t="s">
        <v>53</v>
      </c>
      <c r="H46" t="s">
        <v>1193</v>
      </c>
      <c r="I46" t="s">
        <v>1558</v>
      </c>
      <c r="J46" t="s">
        <v>1606</v>
      </c>
      <c r="K46" s="8">
        <v>100</v>
      </c>
      <c r="L46" s="5">
        <v>72</v>
      </c>
      <c r="M46" s="5">
        <f>IFERROR(VLOOKUP(F46,'[1]DATABASE LOADING CAPACITY'!$D$2:$M$633,10,0),"-")</f>
        <v>0</v>
      </c>
      <c r="N46" s="6">
        <f>IFERROR(VLOOKUP(F46,'[2]Master Product'!$E$6:$AD$1221,26,0),"-")</f>
        <v>0</v>
      </c>
    </row>
    <row r="47" spans="1:14" x14ac:dyDescent="0.35">
      <c r="A47" t="s">
        <v>2269</v>
      </c>
      <c r="B47" t="s">
        <v>2274</v>
      </c>
      <c r="C47" t="s">
        <v>2274</v>
      </c>
      <c r="D47" t="s">
        <v>2317</v>
      </c>
      <c r="E47" t="s">
        <v>614</v>
      </c>
      <c r="F47" s="2" t="s">
        <v>1</v>
      </c>
      <c r="G47" s="1" t="s">
        <v>615</v>
      </c>
      <c r="H47" t="s">
        <v>1</v>
      </c>
      <c r="I47" t="s">
        <v>1559</v>
      </c>
      <c r="J47" t="s">
        <v>1607</v>
      </c>
      <c r="K47" s="8">
        <v>100</v>
      </c>
      <c r="L47" s="5">
        <v>72</v>
      </c>
      <c r="M47" s="5" t="str">
        <f>IFERROR(VLOOKUP(F47,'[1]DATABASE LOADING CAPACITY'!$D$2:$M$633,10,0),"-")</f>
        <v>-</v>
      </c>
      <c r="N47" s="6" t="str">
        <f>IFERROR(VLOOKUP(F47,'[2]Master Product'!$E$6:$AD$1221,26,0),"-")</f>
        <v>-</v>
      </c>
    </row>
    <row r="48" spans="1:14" x14ac:dyDescent="0.35">
      <c r="A48" t="s">
        <v>2269</v>
      </c>
      <c r="B48" t="s">
        <v>2274</v>
      </c>
      <c r="C48" t="s">
        <v>2274</v>
      </c>
      <c r="D48" t="s">
        <v>2317</v>
      </c>
      <c r="E48" t="s">
        <v>616</v>
      </c>
      <c r="F48" s="2" t="s">
        <v>1</v>
      </c>
      <c r="G48" s="1" t="s">
        <v>617</v>
      </c>
      <c r="H48" t="s">
        <v>1</v>
      </c>
      <c r="I48" t="s">
        <v>1559</v>
      </c>
      <c r="J48" t="s">
        <v>1608</v>
      </c>
      <c r="K48" s="8">
        <v>100</v>
      </c>
      <c r="L48" s="5">
        <v>72</v>
      </c>
      <c r="M48" s="5" t="str">
        <f>IFERROR(VLOOKUP(F48,'[1]DATABASE LOADING CAPACITY'!$D$2:$M$633,10,0),"-")</f>
        <v>-</v>
      </c>
      <c r="N48" s="6" t="str">
        <f>IFERROR(VLOOKUP(F48,'[2]Master Product'!$E$6:$AD$1221,26,0),"-")</f>
        <v>-</v>
      </c>
    </row>
    <row r="49" spans="1:14" x14ac:dyDescent="0.35">
      <c r="A49" t="s">
        <v>2269</v>
      </c>
      <c r="B49" t="s">
        <v>2274</v>
      </c>
      <c r="C49" t="s">
        <v>2274</v>
      </c>
      <c r="D49" t="s">
        <v>2317</v>
      </c>
      <c r="E49" t="s">
        <v>54</v>
      </c>
      <c r="F49" s="2">
        <v>10946</v>
      </c>
      <c r="G49" s="1" t="s">
        <v>55</v>
      </c>
      <c r="H49" t="s">
        <v>1194</v>
      </c>
      <c r="I49" t="s">
        <v>1558</v>
      </c>
      <c r="J49" t="s">
        <v>1609</v>
      </c>
      <c r="K49" s="8">
        <v>100</v>
      </c>
      <c r="L49" s="5">
        <v>72</v>
      </c>
      <c r="M49" s="5" t="str">
        <f>IFERROR(VLOOKUP(F49,'[1]DATABASE LOADING CAPACITY'!$D$2:$M$633,10,0),"-")</f>
        <v>-</v>
      </c>
      <c r="N49" s="6">
        <f>IFERROR(VLOOKUP(F49,'[2]Master Product'!$E$6:$AD$1221,26,0),"-")</f>
        <v>0</v>
      </c>
    </row>
    <row r="50" spans="1:14" x14ac:dyDescent="0.35">
      <c r="A50" t="s">
        <v>2269</v>
      </c>
      <c r="B50" t="s">
        <v>2274</v>
      </c>
      <c r="C50" t="s">
        <v>2274</v>
      </c>
      <c r="D50" t="s">
        <v>2317</v>
      </c>
      <c r="E50" t="s">
        <v>56</v>
      </c>
      <c r="F50" s="2">
        <v>10949</v>
      </c>
      <c r="G50" s="1" t="s">
        <v>57</v>
      </c>
      <c r="H50" t="s">
        <v>1195</v>
      </c>
      <c r="I50" t="s">
        <v>1558</v>
      </c>
      <c r="J50" t="s">
        <v>1610</v>
      </c>
      <c r="K50" s="8">
        <v>100</v>
      </c>
      <c r="L50" s="5">
        <v>72</v>
      </c>
      <c r="M50" s="5">
        <f>IFERROR(VLOOKUP(F50,'[1]DATABASE LOADING CAPACITY'!$D$2:$M$633,10,0),"-")</f>
        <v>0</v>
      </c>
      <c r="N50" s="6">
        <f>IFERROR(VLOOKUP(F50,'[2]Master Product'!$E$6:$AD$1221,26,0),"-")</f>
        <v>0</v>
      </c>
    </row>
    <row r="51" spans="1:14" x14ac:dyDescent="0.35">
      <c r="A51" t="s">
        <v>2269</v>
      </c>
      <c r="B51" t="s">
        <v>2274</v>
      </c>
      <c r="C51" t="s">
        <v>2274</v>
      </c>
      <c r="D51" t="s">
        <v>2317</v>
      </c>
      <c r="E51" t="s">
        <v>58</v>
      </c>
      <c r="F51" s="2">
        <v>10951</v>
      </c>
      <c r="G51" s="1" t="s">
        <v>59</v>
      </c>
      <c r="H51" t="s">
        <v>1196</v>
      </c>
      <c r="I51" t="s">
        <v>1558</v>
      </c>
      <c r="J51" t="s">
        <v>1611</v>
      </c>
      <c r="K51" s="8">
        <v>100</v>
      </c>
      <c r="L51" s="5">
        <v>72</v>
      </c>
      <c r="M51" s="5" t="str">
        <f>IFERROR(VLOOKUP(F51,'[1]DATABASE LOADING CAPACITY'!$D$2:$M$633,10,0),"-")</f>
        <v>-</v>
      </c>
      <c r="N51" s="6">
        <f>IFERROR(VLOOKUP(F51,'[2]Master Product'!$E$6:$AD$1221,26,0),"-")</f>
        <v>0</v>
      </c>
    </row>
    <row r="52" spans="1:14" x14ac:dyDescent="0.35">
      <c r="A52" t="s">
        <v>2269</v>
      </c>
      <c r="B52" t="s">
        <v>2274</v>
      </c>
      <c r="C52" t="s">
        <v>2274</v>
      </c>
      <c r="D52" t="s">
        <v>2317</v>
      </c>
      <c r="E52" t="s">
        <v>618</v>
      </c>
      <c r="F52" s="2" t="s">
        <v>1</v>
      </c>
      <c r="G52" s="1" t="s">
        <v>619</v>
      </c>
      <c r="H52" t="s">
        <v>1</v>
      </c>
      <c r="I52" t="s">
        <v>1559</v>
      </c>
      <c r="J52" t="s">
        <v>1612</v>
      </c>
      <c r="K52" s="8">
        <v>100</v>
      </c>
      <c r="L52" s="5">
        <v>72</v>
      </c>
      <c r="M52" s="5" t="str">
        <f>IFERROR(VLOOKUP(F52,'[1]DATABASE LOADING CAPACITY'!$D$2:$M$633,10,0),"-")</f>
        <v>-</v>
      </c>
      <c r="N52" s="6" t="str">
        <f>IFERROR(VLOOKUP(F52,'[2]Master Product'!$E$6:$AD$1221,26,0),"-")</f>
        <v>-</v>
      </c>
    </row>
    <row r="53" spans="1:14" x14ac:dyDescent="0.35">
      <c r="A53" t="s">
        <v>2269</v>
      </c>
      <c r="B53" t="s">
        <v>2274</v>
      </c>
      <c r="C53" t="s">
        <v>2274</v>
      </c>
      <c r="D53" t="s">
        <v>2317</v>
      </c>
      <c r="E53" t="s">
        <v>60</v>
      </c>
      <c r="F53" s="2">
        <v>10939</v>
      </c>
      <c r="G53" s="1" t="s">
        <v>61</v>
      </c>
      <c r="H53" t="s">
        <v>1197</v>
      </c>
      <c r="I53" t="s">
        <v>1558</v>
      </c>
      <c r="J53" t="s">
        <v>1613</v>
      </c>
      <c r="K53" s="8">
        <v>100</v>
      </c>
      <c r="L53" s="5">
        <v>72</v>
      </c>
      <c r="M53" s="5">
        <f>IFERROR(VLOOKUP(F53,'[1]DATABASE LOADING CAPACITY'!$D$2:$M$633,10,0),"-")</f>
        <v>0</v>
      </c>
      <c r="N53" s="6">
        <f>IFERROR(VLOOKUP(F53,'[2]Master Product'!$E$6:$AD$1221,26,0),"-")</f>
        <v>0</v>
      </c>
    </row>
    <row r="54" spans="1:14" x14ac:dyDescent="0.35">
      <c r="A54" t="s">
        <v>2269</v>
      </c>
      <c r="B54" t="s">
        <v>2274</v>
      </c>
      <c r="C54" t="s">
        <v>2274</v>
      </c>
      <c r="D54" t="s">
        <v>2317</v>
      </c>
      <c r="E54" t="s">
        <v>620</v>
      </c>
      <c r="F54" s="2" t="s">
        <v>1</v>
      </c>
      <c r="G54" s="1" t="s">
        <v>621</v>
      </c>
      <c r="H54" t="s">
        <v>1</v>
      </c>
      <c r="I54" t="s">
        <v>1559</v>
      </c>
      <c r="J54" t="s">
        <v>1614</v>
      </c>
      <c r="K54" s="8">
        <v>100</v>
      </c>
      <c r="L54" s="5">
        <v>72</v>
      </c>
      <c r="M54" s="5" t="str">
        <f>IFERROR(VLOOKUP(F54,'[1]DATABASE LOADING CAPACITY'!$D$2:$M$633,10,0),"-")</f>
        <v>-</v>
      </c>
      <c r="N54" s="6" t="str">
        <f>IFERROR(VLOOKUP(F54,'[2]Master Product'!$E$6:$AD$1221,26,0),"-")</f>
        <v>-</v>
      </c>
    </row>
    <row r="55" spans="1:14" x14ac:dyDescent="0.35">
      <c r="A55" t="s">
        <v>2269</v>
      </c>
      <c r="B55" t="s">
        <v>2274</v>
      </c>
      <c r="C55" t="s">
        <v>2274</v>
      </c>
      <c r="D55" t="s">
        <v>2317</v>
      </c>
      <c r="E55" t="s">
        <v>62</v>
      </c>
      <c r="F55" s="2">
        <v>10941</v>
      </c>
      <c r="G55" s="1" t="s">
        <v>63</v>
      </c>
      <c r="H55" t="s">
        <v>1198</v>
      </c>
      <c r="I55" t="s">
        <v>1558</v>
      </c>
      <c r="J55" t="s">
        <v>1615</v>
      </c>
      <c r="K55" s="8">
        <v>100</v>
      </c>
      <c r="L55" s="5">
        <v>72</v>
      </c>
      <c r="M55" s="5">
        <f>IFERROR(VLOOKUP(F55,'[1]DATABASE LOADING CAPACITY'!$D$2:$M$633,10,0),"-")</f>
        <v>0</v>
      </c>
      <c r="N55" s="6">
        <f>IFERROR(VLOOKUP(F55,'[2]Master Product'!$E$6:$AD$1221,26,0),"-")</f>
        <v>0</v>
      </c>
    </row>
    <row r="56" spans="1:14" x14ac:dyDescent="0.35">
      <c r="A56" t="s">
        <v>2269</v>
      </c>
      <c r="B56" t="s">
        <v>2274</v>
      </c>
      <c r="C56" t="s">
        <v>2274</v>
      </c>
      <c r="D56" t="s">
        <v>2317</v>
      </c>
      <c r="E56" t="s">
        <v>622</v>
      </c>
      <c r="F56" s="2" t="s">
        <v>1</v>
      </c>
      <c r="G56" s="1" t="s">
        <v>623</v>
      </c>
      <c r="H56" t="s">
        <v>1</v>
      </c>
      <c r="I56" t="s">
        <v>1559</v>
      </c>
      <c r="J56" t="s">
        <v>1616</v>
      </c>
      <c r="K56" s="8">
        <v>100</v>
      </c>
      <c r="L56" s="5">
        <v>72</v>
      </c>
      <c r="M56" s="5" t="str">
        <f>IFERROR(VLOOKUP(F56,'[1]DATABASE LOADING CAPACITY'!$D$2:$M$633,10,0),"-")</f>
        <v>-</v>
      </c>
      <c r="N56" s="6" t="str">
        <f>IFERROR(VLOOKUP(F56,'[2]Master Product'!$E$6:$AD$1221,26,0),"-")</f>
        <v>-</v>
      </c>
    </row>
    <row r="57" spans="1:14" x14ac:dyDescent="0.35">
      <c r="A57" t="s">
        <v>2269</v>
      </c>
      <c r="B57" t="s">
        <v>2274</v>
      </c>
      <c r="C57" t="s">
        <v>2274</v>
      </c>
      <c r="D57" t="s">
        <v>2317</v>
      </c>
      <c r="E57" t="s">
        <v>64</v>
      </c>
      <c r="F57" s="2">
        <v>11248</v>
      </c>
      <c r="G57" s="1" t="s">
        <v>65</v>
      </c>
      <c r="H57" t="s">
        <v>1199</v>
      </c>
      <c r="I57" t="s">
        <v>1558</v>
      </c>
      <c r="J57" t="s">
        <v>1617</v>
      </c>
      <c r="K57" s="8">
        <v>100</v>
      </c>
      <c r="L57" s="5">
        <v>72</v>
      </c>
      <c r="M57" s="5">
        <f>IFERROR(VLOOKUP(F57,'[1]DATABASE LOADING CAPACITY'!$D$2:$M$633,10,0),"-")</f>
        <v>0</v>
      </c>
      <c r="N57" s="6">
        <f>IFERROR(VLOOKUP(F57,'[2]Master Product'!$E$6:$AD$1221,26,0),"-")</f>
        <v>0</v>
      </c>
    </row>
    <row r="58" spans="1:14" x14ac:dyDescent="0.35">
      <c r="A58" t="s">
        <v>2269</v>
      </c>
      <c r="B58" t="s">
        <v>2274</v>
      </c>
      <c r="C58" t="s">
        <v>2274</v>
      </c>
      <c r="D58" t="s">
        <v>2317</v>
      </c>
      <c r="E58" t="s">
        <v>624</v>
      </c>
      <c r="F58" s="2" t="s">
        <v>1</v>
      </c>
      <c r="G58" s="1" t="s">
        <v>625</v>
      </c>
      <c r="H58" t="s">
        <v>1</v>
      </c>
      <c r="I58" t="s">
        <v>1559</v>
      </c>
      <c r="J58" t="s">
        <v>1618</v>
      </c>
      <c r="K58" s="8">
        <v>100</v>
      </c>
      <c r="L58" s="5">
        <v>72</v>
      </c>
      <c r="M58" s="5" t="str">
        <f>IFERROR(VLOOKUP(F58,'[1]DATABASE LOADING CAPACITY'!$D$2:$M$633,10,0),"-")</f>
        <v>-</v>
      </c>
      <c r="N58" s="6" t="str">
        <f>IFERROR(VLOOKUP(F58,'[2]Master Product'!$E$6:$AD$1221,26,0),"-")</f>
        <v>-</v>
      </c>
    </row>
    <row r="59" spans="1:14" x14ac:dyDescent="0.35">
      <c r="A59" t="s">
        <v>2269</v>
      </c>
      <c r="B59" t="s">
        <v>2274</v>
      </c>
      <c r="C59" t="s">
        <v>2274</v>
      </c>
      <c r="D59" t="s">
        <v>2317</v>
      </c>
      <c r="E59" t="s">
        <v>66</v>
      </c>
      <c r="F59" s="2">
        <v>11246</v>
      </c>
      <c r="G59" s="1" t="s">
        <v>67</v>
      </c>
      <c r="H59" t="s">
        <v>1200</v>
      </c>
      <c r="I59" t="s">
        <v>1558</v>
      </c>
      <c r="J59" t="s">
        <v>1619</v>
      </c>
      <c r="K59" s="8">
        <v>100</v>
      </c>
      <c r="L59" s="5">
        <v>72</v>
      </c>
      <c r="M59" s="5">
        <f>IFERROR(VLOOKUP(F59,'[1]DATABASE LOADING CAPACITY'!$D$2:$M$633,10,0),"-")</f>
        <v>0</v>
      </c>
      <c r="N59" s="6">
        <f>IFERROR(VLOOKUP(F59,'[2]Master Product'!$E$6:$AD$1221,26,0),"-")</f>
        <v>0</v>
      </c>
    </row>
    <row r="60" spans="1:14" x14ac:dyDescent="0.35">
      <c r="A60" t="s">
        <v>2269</v>
      </c>
      <c r="B60" t="s">
        <v>2274</v>
      </c>
      <c r="C60" t="s">
        <v>2274</v>
      </c>
      <c r="D60" t="s">
        <v>2317</v>
      </c>
      <c r="E60" t="s">
        <v>68</v>
      </c>
      <c r="F60" s="2">
        <v>11250</v>
      </c>
      <c r="G60" s="1" t="s">
        <v>69</v>
      </c>
      <c r="H60" t="s">
        <v>1201</v>
      </c>
      <c r="I60" t="s">
        <v>1558</v>
      </c>
      <c r="J60" t="s">
        <v>1620</v>
      </c>
      <c r="K60" s="8">
        <v>100</v>
      </c>
      <c r="L60" s="5">
        <v>72</v>
      </c>
      <c r="M60" s="5">
        <f>IFERROR(VLOOKUP(F60,'[1]DATABASE LOADING CAPACITY'!$D$2:$M$633,10,0),"-")</f>
        <v>0</v>
      </c>
      <c r="N60" s="6">
        <f>IFERROR(VLOOKUP(F60,'[2]Master Product'!$E$6:$AD$1221,26,0),"-")</f>
        <v>0</v>
      </c>
    </row>
    <row r="61" spans="1:14" x14ac:dyDescent="0.35">
      <c r="A61" t="s">
        <v>2269</v>
      </c>
      <c r="B61" t="s">
        <v>2274</v>
      </c>
      <c r="C61" t="s">
        <v>2274</v>
      </c>
      <c r="D61" t="s">
        <v>2317</v>
      </c>
      <c r="E61" t="s">
        <v>626</v>
      </c>
      <c r="F61" s="2" t="s">
        <v>1</v>
      </c>
      <c r="G61" s="1" t="s">
        <v>627</v>
      </c>
      <c r="H61" t="s">
        <v>1</v>
      </c>
      <c r="I61" t="s">
        <v>1559</v>
      </c>
      <c r="J61" t="s">
        <v>1621</v>
      </c>
      <c r="K61" s="8">
        <v>100</v>
      </c>
      <c r="L61" s="5">
        <v>72</v>
      </c>
      <c r="M61" s="5" t="str">
        <f>IFERROR(VLOOKUP(F61,'[1]DATABASE LOADING CAPACITY'!$D$2:$M$633,10,0),"-")</f>
        <v>-</v>
      </c>
      <c r="N61" s="6" t="str">
        <f>IFERROR(VLOOKUP(F61,'[2]Master Product'!$E$6:$AD$1221,26,0),"-")</f>
        <v>-</v>
      </c>
    </row>
    <row r="62" spans="1:14" x14ac:dyDescent="0.35">
      <c r="A62" t="s">
        <v>2269</v>
      </c>
      <c r="B62" t="s">
        <v>2274</v>
      </c>
      <c r="C62" t="s">
        <v>2274</v>
      </c>
      <c r="D62" t="s">
        <v>2317</v>
      </c>
      <c r="E62" t="s">
        <v>70</v>
      </c>
      <c r="F62" s="2">
        <v>11129</v>
      </c>
      <c r="G62" s="1" t="s">
        <v>71</v>
      </c>
      <c r="H62" t="s">
        <v>1202</v>
      </c>
      <c r="I62" t="s">
        <v>1558</v>
      </c>
      <c r="J62" t="s">
        <v>1622</v>
      </c>
      <c r="K62" s="8">
        <v>100</v>
      </c>
      <c r="L62" s="5">
        <v>72</v>
      </c>
      <c r="M62" s="5" t="str">
        <f>IFERROR(VLOOKUP(F62,'[1]DATABASE LOADING CAPACITY'!$D$2:$M$633,10,0),"-")</f>
        <v>-</v>
      </c>
      <c r="N62" s="6">
        <f>IFERROR(VLOOKUP(F62,'[2]Master Product'!$E$6:$AD$1221,26,0),"-")</f>
        <v>0</v>
      </c>
    </row>
    <row r="63" spans="1:14" x14ac:dyDescent="0.35">
      <c r="A63" t="s">
        <v>2269</v>
      </c>
      <c r="B63" t="s">
        <v>2274</v>
      </c>
      <c r="C63" t="s">
        <v>2274</v>
      </c>
      <c r="D63" t="s">
        <v>2317</v>
      </c>
      <c r="E63" t="s">
        <v>628</v>
      </c>
      <c r="F63" s="2" t="s">
        <v>1</v>
      </c>
      <c r="G63" s="1" t="s">
        <v>629</v>
      </c>
      <c r="H63" t="s">
        <v>1</v>
      </c>
      <c r="I63" t="s">
        <v>1559</v>
      </c>
      <c r="J63" t="s">
        <v>1623</v>
      </c>
      <c r="K63" s="8">
        <v>100</v>
      </c>
      <c r="L63" s="5">
        <v>72</v>
      </c>
      <c r="M63" s="5" t="str">
        <f>IFERROR(VLOOKUP(F63,'[1]DATABASE LOADING CAPACITY'!$D$2:$M$633,10,0),"-")</f>
        <v>-</v>
      </c>
      <c r="N63" s="6" t="str">
        <f>IFERROR(VLOOKUP(F63,'[2]Master Product'!$E$6:$AD$1221,26,0),"-")</f>
        <v>-</v>
      </c>
    </row>
    <row r="64" spans="1:14" x14ac:dyDescent="0.35">
      <c r="A64" t="s">
        <v>2269</v>
      </c>
      <c r="B64" t="s">
        <v>2274</v>
      </c>
      <c r="C64" t="s">
        <v>2274</v>
      </c>
      <c r="D64" t="s">
        <v>2317</v>
      </c>
      <c r="E64" t="s">
        <v>72</v>
      </c>
      <c r="F64" s="2">
        <v>12736</v>
      </c>
      <c r="G64" s="1" t="s">
        <v>73</v>
      </c>
      <c r="H64" t="s">
        <v>1203</v>
      </c>
      <c r="I64" t="s">
        <v>1558</v>
      </c>
      <c r="J64" t="s">
        <v>1624</v>
      </c>
      <c r="K64" s="8">
        <v>100</v>
      </c>
      <c r="L64" s="5">
        <v>72</v>
      </c>
      <c r="M64" s="5" t="str">
        <f>IFERROR(VLOOKUP(F64,'[1]DATABASE LOADING CAPACITY'!$D$2:$M$633,10,0),"-")</f>
        <v>-</v>
      </c>
      <c r="N64" s="6">
        <f>IFERROR(VLOOKUP(F64,'[2]Master Product'!$E$6:$AD$1221,26,0),"-")</f>
        <v>0</v>
      </c>
    </row>
    <row r="65" spans="1:14" x14ac:dyDescent="0.35">
      <c r="A65" t="s">
        <v>2269</v>
      </c>
      <c r="B65" t="s">
        <v>2274</v>
      </c>
      <c r="C65" t="s">
        <v>2274</v>
      </c>
      <c r="D65" t="s">
        <v>2317</v>
      </c>
      <c r="E65" t="s">
        <v>630</v>
      </c>
      <c r="F65" s="2" t="s">
        <v>1</v>
      </c>
      <c r="G65" s="1" t="s">
        <v>631</v>
      </c>
      <c r="H65" t="s">
        <v>1</v>
      </c>
      <c r="I65" t="s">
        <v>1559</v>
      </c>
      <c r="J65" t="s">
        <v>1625</v>
      </c>
      <c r="K65" s="8">
        <v>100</v>
      </c>
      <c r="L65" s="5">
        <v>72</v>
      </c>
      <c r="M65" s="5" t="str">
        <f>IFERROR(VLOOKUP(F65,'[1]DATABASE LOADING CAPACITY'!$D$2:$M$633,10,0),"-")</f>
        <v>-</v>
      </c>
      <c r="N65" s="6" t="str">
        <f>IFERROR(VLOOKUP(F65,'[2]Master Product'!$E$6:$AD$1221,26,0),"-")</f>
        <v>-</v>
      </c>
    </row>
    <row r="66" spans="1:14" x14ac:dyDescent="0.35">
      <c r="A66" t="s">
        <v>2269</v>
      </c>
      <c r="B66" t="s">
        <v>2274</v>
      </c>
      <c r="C66" t="s">
        <v>2274</v>
      </c>
      <c r="D66" t="s">
        <v>2317</v>
      </c>
      <c r="E66" t="s">
        <v>632</v>
      </c>
      <c r="F66" s="2" t="s">
        <v>1</v>
      </c>
      <c r="G66" s="1" t="s">
        <v>633</v>
      </c>
      <c r="H66" t="s">
        <v>1</v>
      </c>
      <c r="I66" t="s">
        <v>1559</v>
      </c>
      <c r="J66" t="s">
        <v>1626</v>
      </c>
      <c r="K66" s="8">
        <v>100</v>
      </c>
      <c r="L66" s="5">
        <v>72</v>
      </c>
      <c r="M66" s="5" t="str">
        <f>IFERROR(VLOOKUP(F66,'[1]DATABASE LOADING CAPACITY'!$D$2:$M$633,10,0),"-")</f>
        <v>-</v>
      </c>
      <c r="N66" s="6" t="str">
        <f>IFERROR(VLOOKUP(F66,'[2]Master Product'!$E$6:$AD$1221,26,0),"-")</f>
        <v>-</v>
      </c>
    </row>
    <row r="67" spans="1:14" x14ac:dyDescent="0.35">
      <c r="A67" t="s">
        <v>2269</v>
      </c>
      <c r="B67" t="s">
        <v>2274</v>
      </c>
      <c r="C67" t="s">
        <v>2274</v>
      </c>
      <c r="D67" t="s">
        <v>2317</v>
      </c>
      <c r="E67" t="s">
        <v>634</v>
      </c>
      <c r="F67" s="2" t="s">
        <v>1</v>
      </c>
      <c r="G67" s="1" t="s">
        <v>635</v>
      </c>
      <c r="H67" t="s">
        <v>1</v>
      </c>
      <c r="I67" t="s">
        <v>1559</v>
      </c>
      <c r="J67" t="s">
        <v>1627</v>
      </c>
      <c r="K67" s="8">
        <v>100</v>
      </c>
      <c r="L67" s="5">
        <v>72</v>
      </c>
      <c r="M67" s="5" t="str">
        <f>IFERROR(VLOOKUP(F67,'[1]DATABASE LOADING CAPACITY'!$D$2:$M$633,10,0),"-")</f>
        <v>-</v>
      </c>
      <c r="N67" s="6" t="str">
        <f>IFERROR(VLOOKUP(F67,'[2]Master Product'!$E$6:$AD$1221,26,0),"-")</f>
        <v>-</v>
      </c>
    </row>
    <row r="68" spans="1:14" x14ac:dyDescent="0.35">
      <c r="A68" t="s">
        <v>2269</v>
      </c>
      <c r="B68" t="s">
        <v>2274</v>
      </c>
      <c r="C68" t="s">
        <v>2274</v>
      </c>
      <c r="D68" t="s">
        <v>2317</v>
      </c>
      <c r="E68" t="s">
        <v>636</v>
      </c>
      <c r="F68" s="2" t="s">
        <v>1</v>
      </c>
      <c r="G68" s="1" t="s">
        <v>637</v>
      </c>
      <c r="H68" t="s">
        <v>1</v>
      </c>
      <c r="I68" t="s">
        <v>1559</v>
      </c>
      <c r="J68" t="s">
        <v>1628</v>
      </c>
      <c r="K68" s="8">
        <v>100</v>
      </c>
      <c r="L68" s="5">
        <v>72</v>
      </c>
      <c r="M68" s="5" t="str">
        <f>IFERROR(VLOOKUP(F68,'[1]DATABASE LOADING CAPACITY'!$D$2:$M$633,10,0),"-")</f>
        <v>-</v>
      </c>
      <c r="N68" s="6" t="str">
        <f>IFERROR(VLOOKUP(F68,'[2]Master Product'!$E$6:$AD$1221,26,0),"-")</f>
        <v>-</v>
      </c>
    </row>
    <row r="69" spans="1:14" x14ac:dyDescent="0.35">
      <c r="A69" t="s">
        <v>2269</v>
      </c>
      <c r="B69" t="s">
        <v>2274</v>
      </c>
      <c r="C69" t="s">
        <v>2274</v>
      </c>
      <c r="D69" t="s">
        <v>2317</v>
      </c>
      <c r="E69" t="s">
        <v>74</v>
      </c>
      <c r="F69" s="2">
        <v>11130</v>
      </c>
      <c r="G69" s="1" t="s">
        <v>75</v>
      </c>
      <c r="H69" t="s">
        <v>1204</v>
      </c>
      <c r="I69" t="s">
        <v>1558</v>
      </c>
      <c r="J69" t="s">
        <v>1629</v>
      </c>
      <c r="K69" s="8">
        <v>100</v>
      </c>
      <c r="L69" s="5">
        <v>72</v>
      </c>
      <c r="M69" s="5" t="str">
        <f>IFERROR(VLOOKUP(F69,'[1]DATABASE LOADING CAPACITY'!$D$2:$M$633,10,0),"-")</f>
        <v>-</v>
      </c>
      <c r="N69" s="6">
        <f>IFERROR(VLOOKUP(F69,'[2]Master Product'!$E$6:$AD$1221,26,0),"-")</f>
        <v>0</v>
      </c>
    </row>
    <row r="70" spans="1:14" x14ac:dyDescent="0.35">
      <c r="A70" t="s">
        <v>2269</v>
      </c>
      <c r="B70" t="s">
        <v>2274</v>
      </c>
      <c r="C70" t="s">
        <v>2274</v>
      </c>
      <c r="D70" t="s">
        <v>2317</v>
      </c>
      <c r="E70" t="s">
        <v>76</v>
      </c>
      <c r="F70" s="2">
        <v>11132</v>
      </c>
      <c r="G70" s="1" t="s">
        <v>77</v>
      </c>
      <c r="H70" t="s">
        <v>1205</v>
      </c>
      <c r="I70" t="s">
        <v>1558</v>
      </c>
      <c r="J70" t="s">
        <v>1630</v>
      </c>
      <c r="K70" s="8">
        <v>100</v>
      </c>
      <c r="L70" s="5">
        <v>72</v>
      </c>
      <c r="M70" s="5" t="str">
        <f>IFERROR(VLOOKUP(F70,'[1]DATABASE LOADING CAPACITY'!$D$2:$M$633,10,0),"-")</f>
        <v>-</v>
      </c>
      <c r="N70" s="6">
        <f>IFERROR(VLOOKUP(F70,'[2]Master Product'!$E$6:$AD$1221,26,0),"-")</f>
        <v>0</v>
      </c>
    </row>
    <row r="71" spans="1:14" x14ac:dyDescent="0.35">
      <c r="A71" t="s">
        <v>2269</v>
      </c>
      <c r="B71" t="s">
        <v>2274</v>
      </c>
      <c r="C71" t="s">
        <v>2274</v>
      </c>
      <c r="D71" t="s">
        <v>2317</v>
      </c>
      <c r="E71" t="s">
        <v>638</v>
      </c>
      <c r="F71" s="2" t="s">
        <v>1</v>
      </c>
      <c r="G71" s="1" t="s">
        <v>639</v>
      </c>
      <c r="H71" t="s">
        <v>1</v>
      </c>
      <c r="I71" t="s">
        <v>1559</v>
      </c>
      <c r="J71" t="s">
        <v>1631</v>
      </c>
      <c r="K71" s="8">
        <v>100</v>
      </c>
      <c r="L71" s="5">
        <v>72</v>
      </c>
      <c r="M71" s="5" t="str">
        <f>IFERROR(VLOOKUP(F71,'[1]DATABASE LOADING CAPACITY'!$D$2:$M$633,10,0),"-")</f>
        <v>-</v>
      </c>
      <c r="N71" s="6" t="str">
        <f>IFERROR(VLOOKUP(F71,'[2]Master Product'!$E$6:$AD$1221,26,0),"-")</f>
        <v>-</v>
      </c>
    </row>
    <row r="72" spans="1:14" x14ac:dyDescent="0.35">
      <c r="A72" t="s">
        <v>2269</v>
      </c>
      <c r="B72" t="s">
        <v>2274</v>
      </c>
      <c r="C72" t="s">
        <v>2274</v>
      </c>
      <c r="D72" t="s">
        <v>2317</v>
      </c>
      <c r="E72" t="s">
        <v>78</v>
      </c>
      <c r="F72" s="2">
        <v>11120</v>
      </c>
      <c r="G72" s="1" t="s">
        <v>79</v>
      </c>
      <c r="H72" t="s">
        <v>1206</v>
      </c>
      <c r="I72" t="s">
        <v>1558</v>
      </c>
      <c r="J72" t="s">
        <v>1632</v>
      </c>
      <c r="K72" s="8">
        <v>100</v>
      </c>
      <c r="L72" s="5">
        <v>72</v>
      </c>
      <c r="M72" s="5" t="str">
        <f>IFERROR(VLOOKUP(F72,'[1]DATABASE LOADING CAPACITY'!$D$2:$M$633,10,0),"-")</f>
        <v>-</v>
      </c>
      <c r="N72" s="6">
        <f>IFERROR(VLOOKUP(F72,'[2]Master Product'!$E$6:$AD$1221,26,0),"-")</f>
        <v>0</v>
      </c>
    </row>
    <row r="73" spans="1:14" x14ac:dyDescent="0.35">
      <c r="A73" t="s">
        <v>2269</v>
      </c>
      <c r="B73" t="s">
        <v>2274</v>
      </c>
      <c r="C73" t="s">
        <v>2274</v>
      </c>
      <c r="D73" t="s">
        <v>2317</v>
      </c>
      <c r="E73" t="s">
        <v>80</v>
      </c>
      <c r="F73" s="2">
        <v>11123</v>
      </c>
      <c r="G73" s="1" t="s">
        <v>81</v>
      </c>
      <c r="H73" t="s">
        <v>1207</v>
      </c>
      <c r="I73" t="s">
        <v>1558</v>
      </c>
      <c r="J73" t="s">
        <v>1633</v>
      </c>
      <c r="K73" s="8">
        <v>100</v>
      </c>
      <c r="L73" s="5">
        <v>72</v>
      </c>
      <c r="M73" s="5" t="str">
        <f>IFERROR(VLOOKUP(F73,'[1]DATABASE LOADING CAPACITY'!$D$2:$M$633,10,0),"-")</f>
        <v>-</v>
      </c>
      <c r="N73" s="6">
        <f>IFERROR(VLOOKUP(F73,'[2]Master Product'!$E$6:$AD$1221,26,0),"-")</f>
        <v>0</v>
      </c>
    </row>
    <row r="74" spans="1:14" x14ac:dyDescent="0.35">
      <c r="A74" t="s">
        <v>2269</v>
      </c>
      <c r="B74" t="s">
        <v>2274</v>
      </c>
      <c r="C74" t="s">
        <v>2274</v>
      </c>
      <c r="D74" t="s">
        <v>2317</v>
      </c>
      <c r="E74" t="s">
        <v>82</v>
      </c>
      <c r="F74" s="2">
        <v>12735</v>
      </c>
      <c r="G74" s="1" t="s">
        <v>83</v>
      </c>
      <c r="H74" t="s">
        <v>1208</v>
      </c>
      <c r="I74" t="s">
        <v>1558</v>
      </c>
      <c r="J74" t="s">
        <v>1634</v>
      </c>
      <c r="K74" s="8">
        <v>100</v>
      </c>
      <c r="L74" s="5">
        <v>72</v>
      </c>
      <c r="M74" s="5" t="str">
        <f>IFERROR(VLOOKUP(F74,'[1]DATABASE LOADING CAPACITY'!$D$2:$M$633,10,0),"-")</f>
        <v>-</v>
      </c>
      <c r="N74" s="6">
        <f>IFERROR(VLOOKUP(F74,'[2]Master Product'!$E$6:$AD$1221,26,0),"-")</f>
        <v>0</v>
      </c>
    </row>
    <row r="75" spans="1:14" x14ac:dyDescent="0.35">
      <c r="A75" t="s">
        <v>2269</v>
      </c>
      <c r="B75" t="s">
        <v>2274</v>
      </c>
      <c r="C75" t="s">
        <v>2274</v>
      </c>
      <c r="D75" t="s">
        <v>2317</v>
      </c>
      <c r="E75" t="s">
        <v>84</v>
      </c>
      <c r="F75" s="2">
        <v>11134</v>
      </c>
      <c r="G75" s="1" t="s">
        <v>85</v>
      </c>
      <c r="H75" t="s">
        <v>1209</v>
      </c>
      <c r="I75" t="s">
        <v>1558</v>
      </c>
      <c r="J75" t="s">
        <v>1635</v>
      </c>
      <c r="K75" s="8">
        <v>100</v>
      </c>
      <c r="L75" s="5">
        <v>72</v>
      </c>
      <c r="M75" s="5" t="str">
        <f>IFERROR(VLOOKUP(F75,'[1]DATABASE LOADING CAPACITY'!$D$2:$M$633,10,0),"-")</f>
        <v>-</v>
      </c>
      <c r="N75" s="6">
        <f>IFERROR(VLOOKUP(F75,'[2]Master Product'!$E$6:$AD$1221,26,0),"-")</f>
        <v>0</v>
      </c>
    </row>
    <row r="76" spans="1:14" x14ac:dyDescent="0.35">
      <c r="A76" t="s">
        <v>2269</v>
      </c>
      <c r="B76" t="s">
        <v>2274</v>
      </c>
      <c r="C76" t="s">
        <v>2274</v>
      </c>
      <c r="D76" t="s">
        <v>2317</v>
      </c>
      <c r="E76" t="s">
        <v>86</v>
      </c>
      <c r="F76" s="2">
        <v>12737</v>
      </c>
      <c r="G76" s="1" t="s">
        <v>87</v>
      </c>
      <c r="H76" t="s">
        <v>1210</v>
      </c>
      <c r="I76" t="s">
        <v>1558</v>
      </c>
      <c r="J76" t="s">
        <v>1636</v>
      </c>
      <c r="K76" s="8">
        <v>100</v>
      </c>
      <c r="L76" s="5">
        <v>72</v>
      </c>
      <c r="M76" s="5" t="str">
        <f>IFERROR(VLOOKUP(F76,'[1]DATABASE LOADING CAPACITY'!$D$2:$M$633,10,0),"-")</f>
        <v>-</v>
      </c>
      <c r="N76" s="6">
        <f>IFERROR(VLOOKUP(F76,'[2]Master Product'!$E$6:$AD$1221,26,0),"-")</f>
        <v>0</v>
      </c>
    </row>
    <row r="77" spans="1:14" x14ac:dyDescent="0.35">
      <c r="A77" t="s">
        <v>2269</v>
      </c>
      <c r="B77" t="s">
        <v>2274</v>
      </c>
      <c r="C77" t="s">
        <v>2274</v>
      </c>
      <c r="D77" t="s">
        <v>2317</v>
      </c>
      <c r="E77" t="s">
        <v>88</v>
      </c>
      <c r="F77" s="2">
        <v>12734</v>
      </c>
      <c r="G77" s="1" t="s">
        <v>89</v>
      </c>
      <c r="H77" t="s">
        <v>1211</v>
      </c>
      <c r="I77" t="s">
        <v>1558</v>
      </c>
      <c r="J77" t="s">
        <v>1637</v>
      </c>
      <c r="K77" s="8">
        <v>100</v>
      </c>
      <c r="L77" s="5">
        <v>72</v>
      </c>
      <c r="M77" s="5" t="str">
        <f>IFERROR(VLOOKUP(F77,'[1]DATABASE LOADING CAPACITY'!$D$2:$M$633,10,0),"-")</f>
        <v>-</v>
      </c>
      <c r="N77" s="6">
        <f>IFERROR(VLOOKUP(F77,'[2]Master Product'!$E$6:$AD$1221,26,0),"-")</f>
        <v>0</v>
      </c>
    </row>
    <row r="78" spans="1:14" x14ac:dyDescent="0.35">
      <c r="A78" t="s">
        <v>2269</v>
      </c>
      <c r="B78" t="s">
        <v>2274</v>
      </c>
      <c r="C78" t="s">
        <v>2274</v>
      </c>
      <c r="D78" t="s">
        <v>2317</v>
      </c>
      <c r="E78" t="s">
        <v>640</v>
      </c>
      <c r="F78" s="2" t="s">
        <v>1</v>
      </c>
      <c r="G78" s="1" t="s">
        <v>513</v>
      </c>
      <c r="H78" t="s">
        <v>1</v>
      </c>
      <c r="I78" t="s">
        <v>1559</v>
      </c>
      <c r="J78" t="s">
        <v>1638</v>
      </c>
      <c r="K78" s="8">
        <v>100</v>
      </c>
      <c r="L78" s="5">
        <v>72</v>
      </c>
      <c r="M78" s="5" t="str">
        <f>IFERROR(VLOOKUP(F78,'[1]DATABASE LOADING CAPACITY'!$D$2:$M$633,10,0),"-")</f>
        <v>-</v>
      </c>
      <c r="N78" s="6" t="str">
        <f>IFERROR(VLOOKUP(F78,'[2]Master Product'!$E$6:$AD$1221,26,0),"-")</f>
        <v>-</v>
      </c>
    </row>
    <row r="79" spans="1:14" x14ac:dyDescent="0.35">
      <c r="A79" t="s">
        <v>2269</v>
      </c>
      <c r="B79" t="s">
        <v>2274</v>
      </c>
      <c r="C79" t="s">
        <v>2274</v>
      </c>
      <c r="D79" t="s">
        <v>2317</v>
      </c>
      <c r="E79" t="s">
        <v>90</v>
      </c>
      <c r="F79" s="2">
        <v>11135</v>
      </c>
      <c r="G79" s="1" t="s">
        <v>91</v>
      </c>
      <c r="H79" t="s">
        <v>1212</v>
      </c>
      <c r="I79" t="s">
        <v>1558</v>
      </c>
      <c r="J79" t="s">
        <v>1639</v>
      </c>
      <c r="K79" s="8">
        <v>100</v>
      </c>
      <c r="L79" s="5">
        <v>72</v>
      </c>
      <c r="M79" s="5">
        <f>IFERROR(VLOOKUP(F79,'[1]DATABASE LOADING CAPACITY'!$D$2:$M$633,10,0),"-")</f>
        <v>0</v>
      </c>
      <c r="N79" s="6">
        <f>IFERROR(VLOOKUP(F79,'[2]Master Product'!$E$6:$AD$1221,26,0),"-")</f>
        <v>0</v>
      </c>
    </row>
    <row r="80" spans="1:14" x14ac:dyDescent="0.35">
      <c r="A80" t="s">
        <v>2269</v>
      </c>
      <c r="B80" t="s">
        <v>2274</v>
      </c>
      <c r="C80" t="s">
        <v>2274</v>
      </c>
      <c r="D80" t="s">
        <v>2317</v>
      </c>
      <c r="E80" t="s">
        <v>92</v>
      </c>
      <c r="F80" s="2">
        <v>11136</v>
      </c>
      <c r="G80" s="1" t="s">
        <v>93</v>
      </c>
      <c r="H80" t="s">
        <v>1213</v>
      </c>
      <c r="I80" t="s">
        <v>1558</v>
      </c>
      <c r="J80" t="s">
        <v>1640</v>
      </c>
      <c r="K80" s="8">
        <v>100</v>
      </c>
      <c r="L80" s="5">
        <v>72</v>
      </c>
      <c r="M80" s="5">
        <f>IFERROR(VLOOKUP(F80,'[1]DATABASE LOADING CAPACITY'!$D$2:$M$633,10,0),"-")</f>
        <v>0</v>
      </c>
      <c r="N80" s="6">
        <f>IFERROR(VLOOKUP(F80,'[2]Master Product'!$E$6:$AD$1221,26,0),"-")</f>
        <v>0</v>
      </c>
    </row>
    <row r="81" spans="1:14" x14ac:dyDescent="0.35">
      <c r="A81" t="s">
        <v>2269</v>
      </c>
      <c r="B81" t="s">
        <v>2274</v>
      </c>
      <c r="C81" t="s">
        <v>2274</v>
      </c>
      <c r="D81" t="s">
        <v>2317</v>
      </c>
      <c r="E81" t="s">
        <v>94</v>
      </c>
      <c r="F81" s="2">
        <v>11145</v>
      </c>
      <c r="G81" s="1" t="s">
        <v>95</v>
      </c>
      <c r="H81" t="s">
        <v>1214</v>
      </c>
      <c r="I81" t="s">
        <v>1558</v>
      </c>
      <c r="J81" t="s">
        <v>1641</v>
      </c>
      <c r="K81" s="8">
        <v>100</v>
      </c>
      <c r="L81" s="5">
        <v>72</v>
      </c>
      <c r="M81" s="5">
        <f>IFERROR(VLOOKUP(F81,'[1]DATABASE LOADING CAPACITY'!$D$2:$M$633,10,0),"-")</f>
        <v>0</v>
      </c>
      <c r="N81" s="6">
        <f>IFERROR(VLOOKUP(F81,'[2]Master Product'!$E$6:$AD$1221,26,0),"-")</f>
        <v>0</v>
      </c>
    </row>
    <row r="82" spans="1:14" x14ac:dyDescent="0.35">
      <c r="A82" t="s">
        <v>2269</v>
      </c>
      <c r="B82" t="s">
        <v>2274</v>
      </c>
      <c r="C82" t="s">
        <v>2274</v>
      </c>
      <c r="D82" t="s">
        <v>2317</v>
      </c>
      <c r="E82" t="s">
        <v>96</v>
      </c>
      <c r="F82" s="2">
        <v>10959</v>
      </c>
      <c r="G82" s="1" t="s">
        <v>97</v>
      </c>
      <c r="H82" t="s">
        <v>1215</v>
      </c>
      <c r="I82" t="s">
        <v>1558</v>
      </c>
      <c r="J82" t="s">
        <v>1642</v>
      </c>
      <c r="K82" s="8">
        <v>100</v>
      </c>
      <c r="L82" s="5">
        <v>72</v>
      </c>
      <c r="M82" s="5" t="str">
        <f>IFERROR(VLOOKUP(F82,'[1]DATABASE LOADING CAPACITY'!$D$2:$M$633,10,0),"-")</f>
        <v>-</v>
      </c>
      <c r="N82" s="6">
        <f>IFERROR(VLOOKUP(F82,'[2]Master Product'!$E$6:$AD$1221,26,0),"-")</f>
        <v>0</v>
      </c>
    </row>
    <row r="83" spans="1:14" x14ac:dyDescent="0.35">
      <c r="A83" t="s">
        <v>2269</v>
      </c>
      <c r="B83" t="s">
        <v>2274</v>
      </c>
      <c r="C83" t="s">
        <v>2274</v>
      </c>
      <c r="D83" t="s">
        <v>2317</v>
      </c>
      <c r="E83" t="s">
        <v>98</v>
      </c>
      <c r="F83" s="2">
        <v>10960</v>
      </c>
      <c r="G83" s="1" t="s">
        <v>99</v>
      </c>
      <c r="H83" t="s">
        <v>1216</v>
      </c>
      <c r="I83" t="s">
        <v>1558</v>
      </c>
      <c r="J83" t="s">
        <v>1643</v>
      </c>
      <c r="K83" s="8">
        <v>100</v>
      </c>
      <c r="L83" s="5">
        <v>72</v>
      </c>
      <c r="M83" s="5" t="str">
        <f>IFERROR(VLOOKUP(F83,'[1]DATABASE LOADING CAPACITY'!$D$2:$M$633,10,0),"-")</f>
        <v>-</v>
      </c>
      <c r="N83" s="6">
        <f>IFERROR(VLOOKUP(F83,'[2]Master Product'!$E$6:$AD$1221,26,0),"-")</f>
        <v>0</v>
      </c>
    </row>
    <row r="84" spans="1:14" x14ac:dyDescent="0.35">
      <c r="A84" t="s">
        <v>2269</v>
      </c>
      <c r="B84" t="s">
        <v>2274</v>
      </c>
      <c r="C84" t="s">
        <v>2274</v>
      </c>
      <c r="D84" t="s">
        <v>2317</v>
      </c>
      <c r="E84" t="s">
        <v>100</v>
      </c>
      <c r="F84" s="2">
        <v>10961</v>
      </c>
      <c r="G84" s="1" t="s">
        <v>101</v>
      </c>
      <c r="H84" t="s">
        <v>1217</v>
      </c>
      <c r="I84" t="s">
        <v>1558</v>
      </c>
      <c r="J84" t="s">
        <v>1644</v>
      </c>
      <c r="K84" s="8">
        <v>100</v>
      </c>
      <c r="L84" s="5">
        <v>72</v>
      </c>
      <c r="M84" s="5" t="str">
        <f>IFERROR(VLOOKUP(F84,'[1]DATABASE LOADING CAPACITY'!$D$2:$M$633,10,0),"-")</f>
        <v>-</v>
      </c>
      <c r="N84" s="6">
        <f>IFERROR(VLOOKUP(F84,'[2]Master Product'!$E$6:$AD$1221,26,0),"-")</f>
        <v>0</v>
      </c>
    </row>
    <row r="85" spans="1:14" x14ac:dyDescent="0.35">
      <c r="A85" t="s">
        <v>2269</v>
      </c>
      <c r="B85" t="s">
        <v>2296</v>
      </c>
      <c r="C85" t="s">
        <v>2297</v>
      </c>
      <c r="D85" t="s">
        <v>2317</v>
      </c>
      <c r="E85" t="s">
        <v>102</v>
      </c>
      <c r="F85" s="2">
        <v>11065</v>
      </c>
      <c r="G85" s="1">
        <v>49962</v>
      </c>
      <c r="H85" t="s">
        <v>1218</v>
      </c>
      <c r="I85" t="s">
        <v>1558</v>
      </c>
      <c r="J85" t="s">
        <v>1645</v>
      </c>
      <c r="K85" s="8">
        <v>100</v>
      </c>
      <c r="L85" s="5" t="e">
        <v>#N/A</v>
      </c>
      <c r="M85" s="5" t="str">
        <f>IFERROR(VLOOKUP(F85,'[1]DATABASE LOADING CAPACITY'!$D$2:$M$633,10,0),"-")</f>
        <v>-</v>
      </c>
      <c r="N85" s="6">
        <f>IFERROR(VLOOKUP(F85,'[2]Master Product'!$E$6:$AD$1221,26,0),"-")</f>
        <v>8.16</v>
      </c>
    </row>
    <row r="86" spans="1:14" x14ac:dyDescent="0.35">
      <c r="A86" t="s">
        <v>2269</v>
      </c>
      <c r="B86" t="s">
        <v>2296</v>
      </c>
      <c r="C86" t="s">
        <v>2297</v>
      </c>
      <c r="D86" t="s">
        <v>2317</v>
      </c>
      <c r="E86" t="s">
        <v>103</v>
      </c>
      <c r="F86" s="2">
        <v>11066</v>
      </c>
      <c r="G86" s="1">
        <v>49972</v>
      </c>
      <c r="H86" t="s">
        <v>1219</v>
      </c>
      <c r="I86" t="s">
        <v>1558</v>
      </c>
      <c r="J86" t="s">
        <v>1646</v>
      </c>
      <c r="K86" s="8">
        <v>100</v>
      </c>
      <c r="L86" s="5" t="e">
        <v>#N/A</v>
      </c>
      <c r="M86" s="5" t="str">
        <f>IFERROR(VLOOKUP(F86,'[1]DATABASE LOADING CAPACITY'!$D$2:$M$633,10,0),"-")</f>
        <v>-</v>
      </c>
      <c r="N86" s="6">
        <f>IFERROR(VLOOKUP(F86,'[2]Master Product'!$E$6:$AD$1221,26,0),"-")</f>
        <v>8.16</v>
      </c>
    </row>
    <row r="87" spans="1:14" x14ac:dyDescent="0.35">
      <c r="A87" t="s">
        <v>2269</v>
      </c>
      <c r="B87" t="s">
        <v>2296</v>
      </c>
      <c r="C87" t="s">
        <v>2297</v>
      </c>
      <c r="D87" t="s">
        <v>2317</v>
      </c>
      <c r="E87" t="s">
        <v>104</v>
      </c>
      <c r="F87" s="2">
        <v>12425</v>
      </c>
      <c r="G87" s="1">
        <v>12891</v>
      </c>
      <c r="H87" t="s">
        <v>1220</v>
      </c>
      <c r="I87" t="s">
        <v>1558</v>
      </c>
      <c r="J87" t="s">
        <v>1647</v>
      </c>
      <c r="K87" s="8">
        <v>100</v>
      </c>
      <c r="L87" s="5" t="e">
        <v>#N/A</v>
      </c>
      <c r="M87" s="5" t="str">
        <f>IFERROR(VLOOKUP(F87,'[1]DATABASE LOADING CAPACITY'!$D$2:$M$633,10,0),"-")</f>
        <v>-</v>
      </c>
      <c r="N87" s="6">
        <f>IFERROR(VLOOKUP(F87,'[2]Master Product'!$E$6:$AD$1221,26,0),"-")</f>
        <v>10.8</v>
      </c>
    </row>
    <row r="88" spans="1:14" x14ac:dyDescent="0.35">
      <c r="A88" t="s">
        <v>2269</v>
      </c>
      <c r="B88" t="s">
        <v>2296</v>
      </c>
      <c r="C88" t="s">
        <v>2297</v>
      </c>
      <c r="D88" t="s">
        <v>2317</v>
      </c>
      <c r="E88" t="s">
        <v>105</v>
      </c>
      <c r="F88" s="2">
        <v>11044</v>
      </c>
      <c r="G88" s="1">
        <v>42113</v>
      </c>
      <c r="H88" t="s">
        <v>1221</v>
      </c>
      <c r="I88" t="s">
        <v>1558</v>
      </c>
      <c r="J88" t="s">
        <v>1648</v>
      </c>
      <c r="K88" s="8">
        <v>100</v>
      </c>
      <c r="L88" s="5" t="e">
        <v>#N/A</v>
      </c>
      <c r="M88" s="5" t="str">
        <f>IFERROR(VLOOKUP(F88,'[1]DATABASE LOADING CAPACITY'!$D$2:$M$633,10,0),"-")</f>
        <v>-</v>
      </c>
      <c r="N88" s="6">
        <f>IFERROR(VLOOKUP(F88,'[2]Master Product'!$E$6:$AD$1221,26,0),"-")</f>
        <v>6</v>
      </c>
    </row>
    <row r="89" spans="1:14" x14ac:dyDescent="0.35">
      <c r="A89" t="s">
        <v>2269</v>
      </c>
      <c r="B89" t="s">
        <v>2296</v>
      </c>
      <c r="C89" t="s">
        <v>2297</v>
      </c>
      <c r="D89" t="s">
        <v>2317</v>
      </c>
      <c r="E89" t="s">
        <v>106</v>
      </c>
      <c r="F89" s="2">
        <v>11109</v>
      </c>
      <c r="G89" s="1">
        <v>84912</v>
      </c>
      <c r="H89" t="s">
        <v>1222</v>
      </c>
      <c r="I89" t="s">
        <v>1558</v>
      </c>
      <c r="J89" t="s">
        <v>1649</v>
      </c>
      <c r="K89" s="8">
        <v>100</v>
      </c>
      <c r="L89" s="5" t="e">
        <v>#N/A</v>
      </c>
      <c r="M89" s="5" t="str">
        <f>IFERROR(VLOOKUP(F89,'[1]DATABASE LOADING CAPACITY'!$D$2:$M$633,10,0),"-")</f>
        <v>-</v>
      </c>
      <c r="N89" s="6">
        <f>IFERROR(VLOOKUP(F89,'[2]Master Product'!$E$6:$AD$1221,26,0),"-")</f>
        <v>5</v>
      </c>
    </row>
    <row r="90" spans="1:14" x14ac:dyDescent="0.35">
      <c r="A90" t="s">
        <v>2269</v>
      </c>
      <c r="B90" t="s">
        <v>2275</v>
      </c>
      <c r="C90" t="s">
        <v>2297</v>
      </c>
      <c r="D90" t="s">
        <v>2317</v>
      </c>
      <c r="E90" t="s">
        <v>641</v>
      </c>
      <c r="F90" s="2" t="s">
        <v>1</v>
      </c>
      <c r="G90" s="1">
        <v>70472</v>
      </c>
      <c r="H90" t="s">
        <v>1</v>
      </c>
      <c r="I90" t="s">
        <v>1559</v>
      </c>
      <c r="J90" t="s">
        <v>1650</v>
      </c>
      <c r="K90" s="8">
        <v>100</v>
      </c>
      <c r="L90" s="5">
        <v>127</v>
      </c>
      <c r="M90" s="5" t="str">
        <f>IFERROR(VLOOKUP(F90,'[1]DATABASE LOADING CAPACITY'!$D$2:$M$633,10,0),"-")</f>
        <v>-</v>
      </c>
      <c r="N90" s="6" t="str">
        <f>IFERROR(VLOOKUP(F90,'[2]Master Product'!$E$6:$AD$1221,26,0),"-")</f>
        <v>-</v>
      </c>
    </row>
    <row r="91" spans="1:14" x14ac:dyDescent="0.35">
      <c r="A91" t="s">
        <v>2269</v>
      </c>
      <c r="B91" t="s">
        <v>2275</v>
      </c>
      <c r="C91" t="s">
        <v>2297</v>
      </c>
      <c r="D91" t="s">
        <v>2317</v>
      </c>
      <c r="E91" t="s">
        <v>642</v>
      </c>
      <c r="F91" s="2" t="s">
        <v>1</v>
      </c>
      <c r="G91" s="1">
        <v>41272</v>
      </c>
      <c r="H91" t="s">
        <v>1</v>
      </c>
      <c r="I91" t="s">
        <v>1559</v>
      </c>
      <c r="J91" t="s">
        <v>1651</v>
      </c>
      <c r="K91" s="8">
        <v>100</v>
      </c>
      <c r="L91" s="5">
        <v>127</v>
      </c>
      <c r="M91" s="5" t="str">
        <f>IFERROR(VLOOKUP(F91,'[1]DATABASE LOADING CAPACITY'!$D$2:$M$633,10,0),"-")</f>
        <v>-</v>
      </c>
      <c r="N91" s="6" t="str">
        <f>IFERROR(VLOOKUP(F91,'[2]Master Product'!$E$6:$AD$1221,26,0),"-")</f>
        <v>-</v>
      </c>
    </row>
    <row r="92" spans="1:14" x14ac:dyDescent="0.35">
      <c r="A92" t="s">
        <v>2269</v>
      </c>
      <c r="B92" t="s">
        <v>2275</v>
      </c>
      <c r="C92" t="s">
        <v>2297</v>
      </c>
      <c r="D92" t="s">
        <v>2317</v>
      </c>
      <c r="E92" t="s">
        <v>643</v>
      </c>
      <c r="F92" s="2" t="s">
        <v>1</v>
      </c>
      <c r="G92" s="1">
        <v>69072</v>
      </c>
      <c r="H92" t="s">
        <v>1</v>
      </c>
      <c r="I92" t="s">
        <v>1559</v>
      </c>
      <c r="J92" t="s">
        <v>1652</v>
      </c>
      <c r="K92" s="8">
        <v>100</v>
      </c>
      <c r="L92" s="5">
        <v>127</v>
      </c>
      <c r="M92" s="5" t="str">
        <f>IFERROR(VLOOKUP(F92,'[1]DATABASE LOADING CAPACITY'!$D$2:$M$633,10,0),"-")</f>
        <v>-</v>
      </c>
      <c r="N92" s="6" t="str">
        <f>IFERROR(VLOOKUP(F92,'[2]Master Product'!$E$6:$AD$1221,26,0),"-")</f>
        <v>-</v>
      </c>
    </row>
    <row r="93" spans="1:14" x14ac:dyDescent="0.35">
      <c r="A93" t="s">
        <v>2269</v>
      </c>
      <c r="B93" t="s">
        <v>2275</v>
      </c>
      <c r="C93" t="s">
        <v>2297</v>
      </c>
      <c r="D93" t="s">
        <v>2317</v>
      </c>
      <c r="E93" t="s">
        <v>644</v>
      </c>
      <c r="F93" s="2" t="s">
        <v>1</v>
      </c>
      <c r="G93" s="1" t="s">
        <v>645</v>
      </c>
      <c r="H93" t="s">
        <v>1</v>
      </c>
      <c r="I93" t="s">
        <v>1559</v>
      </c>
      <c r="J93" t="s">
        <v>1653</v>
      </c>
      <c r="K93" s="8">
        <v>100</v>
      </c>
      <c r="L93" s="5">
        <v>127</v>
      </c>
      <c r="M93" s="5" t="str">
        <f>IFERROR(VLOOKUP(F93,'[1]DATABASE LOADING CAPACITY'!$D$2:$M$633,10,0),"-")</f>
        <v>-</v>
      </c>
      <c r="N93" s="6" t="str">
        <f>IFERROR(VLOOKUP(F93,'[2]Master Product'!$E$6:$AD$1221,26,0),"-")</f>
        <v>-</v>
      </c>
    </row>
    <row r="94" spans="1:14" x14ac:dyDescent="0.35">
      <c r="A94" t="s">
        <v>2269</v>
      </c>
      <c r="B94" t="s">
        <v>2275</v>
      </c>
      <c r="C94" t="s">
        <v>2297</v>
      </c>
      <c r="D94" t="s">
        <v>2317</v>
      </c>
      <c r="E94" t="s">
        <v>107</v>
      </c>
      <c r="F94" s="2">
        <v>11041</v>
      </c>
      <c r="G94" s="1" t="s">
        <v>108</v>
      </c>
      <c r="H94" t="s">
        <v>1223</v>
      </c>
      <c r="I94" t="s">
        <v>1558</v>
      </c>
      <c r="J94" t="s">
        <v>1654</v>
      </c>
      <c r="K94" s="8">
        <v>100</v>
      </c>
      <c r="L94" s="5">
        <v>127</v>
      </c>
      <c r="M94" s="5">
        <f>IFERROR(VLOOKUP(F94,'[1]DATABASE LOADING CAPACITY'!$D$2:$M$633,10,0),"-")</f>
        <v>0</v>
      </c>
      <c r="N94" s="6" t="str">
        <f>IFERROR(VLOOKUP(F94,'[2]Master Product'!$E$6:$AD$1221,26,0),"-")</f>
        <v>-</v>
      </c>
    </row>
    <row r="95" spans="1:14" x14ac:dyDescent="0.35">
      <c r="A95" t="s">
        <v>2269</v>
      </c>
      <c r="B95" t="s">
        <v>2275</v>
      </c>
      <c r="C95" t="s">
        <v>2297</v>
      </c>
      <c r="D95" t="s">
        <v>2317</v>
      </c>
      <c r="E95" t="s">
        <v>646</v>
      </c>
      <c r="F95" s="2" t="s">
        <v>1</v>
      </c>
      <c r="G95" s="1">
        <v>94008</v>
      </c>
      <c r="H95" t="s">
        <v>1</v>
      </c>
      <c r="I95" t="s">
        <v>1559</v>
      </c>
      <c r="J95" t="s">
        <v>1655</v>
      </c>
      <c r="K95" s="8">
        <v>100</v>
      </c>
      <c r="L95" s="5">
        <v>127</v>
      </c>
      <c r="M95" s="5" t="str">
        <f>IFERROR(VLOOKUP(F95,'[1]DATABASE LOADING CAPACITY'!$D$2:$M$633,10,0),"-")</f>
        <v>-</v>
      </c>
      <c r="N95" s="6" t="str">
        <f>IFERROR(VLOOKUP(F95,'[2]Master Product'!$E$6:$AD$1221,26,0),"-")</f>
        <v>-</v>
      </c>
    </row>
    <row r="96" spans="1:14" x14ac:dyDescent="0.35">
      <c r="A96" t="s">
        <v>2269</v>
      </c>
      <c r="B96" t="s">
        <v>2275</v>
      </c>
      <c r="C96" t="s">
        <v>2297</v>
      </c>
      <c r="D96" t="s">
        <v>2317</v>
      </c>
      <c r="E96" t="s">
        <v>647</v>
      </c>
      <c r="F96" s="2" t="s">
        <v>1</v>
      </c>
      <c r="G96" s="1" t="s">
        <v>648</v>
      </c>
      <c r="H96" t="s">
        <v>1</v>
      </c>
      <c r="I96" t="s">
        <v>1559</v>
      </c>
      <c r="J96" t="s">
        <v>1656</v>
      </c>
      <c r="K96" s="8">
        <v>100</v>
      </c>
      <c r="L96" s="5">
        <v>127</v>
      </c>
      <c r="M96" s="5" t="str">
        <f>IFERROR(VLOOKUP(F96,'[1]DATABASE LOADING CAPACITY'!$D$2:$M$633,10,0),"-")</f>
        <v>-</v>
      </c>
      <c r="N96" s="6" t="str">
        <f>IFERROR(VLOOKUP(F96,'[2]Master Product'!$E$6:$AD$1221,26,0),"-")</f>
        <v>-</v>
      </c>
    </row>
    <row r="97" spans="1:14" x14ac:dyDescent="0.35">
      <c r="A97" t="s">
        <v>2269</v>
      </c>
      <c r="B97" t="s">
        <v>2275</v>
      </c>
      <c r="C97" t="s">
        <v>2297</v>
      </c>
      <c r="D97" t="s">
        <v>2317</v>
      </c>
      <c r="E97" t="s">
        <v>109</v>
      </c>
      <c r="F97" s="2">
        <v>11039</v>
      </c>
      <c r="G97" s="1" t="s">
        <v>110</v>
      </c>
      <c r="H97" t="s">
        <v>1224</v>
      </c>
      <c r="I97" t="s">
        <v>1558</v>
      </c>
      <c r="J97" t="s">
        <v>1657</v>
      </c>
      <c r="K97" s="8">
        <v>100</v>
      </c>
      <c r="L97" s="5">
        <v>127</v>
      </c>
      <c r="M97" s="5">
        <f>IFERROR(VLOOKUP(F97,'[1]DATABASE LOADING CAPACITY'!$D$2:$M$633,10,0),"-")</f>
        <v>0</v>
      </c>
      <c r="N97" s="6">
        <f>IFERROR(VLOOKUP(F97,'[2]Master Product'!$E$6:$AD$1221,26,0),"-")</f>
        <v>6</v>
      </c>
    </row>
    <row r="98" spans="1:14" x14ac:dyDescent="0.35">
      <c r="A98" t="s">
        <v>2269</v>
      </c>
      <c r="B98" t="s">
        <v>2275</v>
      </c>
      <c r="C98" t="s">
        <v>2297</v>
      </c>
      <c r="D98" t="s">
        <v>2317</v>
      </c>
      <c r="E98" t="s">
        <v>649</v>
      </c>
      <c r="F98" s="2" t="s">
        <v>1</v>
      </c>
      <c r="G98" s="1" t="s">
        <v>650</v>
      </c>
      <c r="H98" t="s">
        <v>1</v>
      </c>
      <c r="I98" t="s">
        <v>1559</v>
      </c>
      <c r="J98" t="s">
        <v>1658</v>
      </c>
      <c r="K98" s="8">
        <v>100</v>
      </c>
      <c r="L98" s="5">
        <v>127</v>
      </c>
      <c r="M98" s="5" t="str">
        <f>IFERROR(VLOOKUP(F98,'[1]DATABASE LOADING CAPACITY'!$D$2:$M$633,10,0),"-")</f>
        <v>-</v>
      </c>
      <c r="N98" s="6" t="str">
        <f>IFERROR(VLOOKUP(F98,'[2]Master Product'!$E$6:$AD$1221,26,0),"-")</f>
        <v>-</v>
      </c>
    </row>
    <row r="99" spans="1:14" x14ac:dyDescent="0.35">
      <c r="A99" t="s">
        <v>2269</v>
      </c>
      <c r="B99" t="s">
        <v>2275</v>
      </c>
      <c r="C99" t="s">
        <v>2297</v>
      </c>
      <c r="D99" t="s">
        <v>2317</v>
      </c>
      <c r="E99" t="s">
        <v>651</v>
      </c>
      <c r="F99" s="2" t="s">
        <v>1</v>
      </c>
      <c r="G99" s="1" t="s">
        <v>652</v>
      </c>
      <c r="H99" t="s">
        <v>1</v>
      </c>
      <c r="I99" t="s">
        <v>1559</v>
      </c>
      <c r="J99" t="s">
        <v>1659</v>
      </c>
      <c r="K99" s="8">
        <v>100</v>
      </c>
      <c r="L99" s="5">
        <v>127</v>
      </c>
      <c r="M99" s="5" t="str">
        <f>IFERROR(VLOOKUP(F99,'[1]DATABASE LOADING CAPACITY'!$D$2:$M$633,10,0),"-")</f>
        <v>-</v>
      </c>
      <c r="N99" s="6" t="str">
        <f>IFERROR(VLOOKUP(F99,'[2]Master Product'!$E$6:$AD$1221,26,0),"-")</f>
        <v>-</v>
      </c>
    </row>
    <row r="100" spans="1:14" x14ac:dyDescent="0.35">
      <c r="A100" t="s">
        <v>2269</v>
      </c>
      <c r="B100" t="s">
        <v>2275</v>
      </c>
      <c r="C100" t="s">
        <v>2297</v>
      </c>
      <c r="D100" t="s">
        <v>2317</v>
      </c>
      <c r="E100" t="s">
        <v>111</v>
      </c>
      <c r="F100" s="2">
        <v>11011</v>
      </c>
      <c r="G100" s="1">
        <v>13442</v>
      </c>
      <c r="H100" t="s">
        <v>1225</v>
      </c>
      <c r="I100" t="s">
        <v>1558</v>
      </c>
      <c r="J100" t="s">
        <v>1660</v>
      </c>
      <c r="K100" s="8">
        <v>100</v>
      </c>
      <c r="L100" s="5">
        <v>127</v>
      </c>
      <c r="M100" s="5">
        <f>IFERROR(VLOOKUP(F100,'[1]DATABASE LOADING CAPACITY'!$D$2:$M$633,10,0),"-")</f>
        <v>0</v>
      </c>
      <c r="N100" s="6">
        <f>IFERROR(VLOOKUP(F100,'[2]Master Product'!$E$6:$AD$1221,26,0),"-")</f>
        <v>6</v>
      </c>
    </row>
    <row r="101" spans="1:14" x14ac:dyDescent="0.35">
      <c r="A101" t="s">
        <v>2269</v>
      </c>
      <c r="B101" t="s">
        <v>2275</v>
      </c>
      <c r="C101" t="s">
        <v>2297</v>
      </c>
      <c r="D101" t="s">
        <v>2317</v>
      </c>
      <c r="E101" t="s">
        <v>653</v>
      </c>
      <c r="F101" s="2" t="s">
        <v>1</v>
      </c>
      <c r="G101" s="1" t="s">
        <v>654</v>
      </c>
      <c r="H101" t="s">
        <v>1</v>
      </c>
      <c r="I101" t="s">
        <v>1559</v>
      </c>
      <c r="J101" t="s">
        <v>1661</v>
      </c>
      <c r="K101" s="8">
        <v>100</v>
      </c>
      <c r="L101" s="5">
        <v>127</v>
      </c>
      <c r="M101" s="5" t="str">
        <f>IFERROR(VLOOKUP(F101,'[1]DATABASE LOADING CAPACITY'!$D$2:$M$633,10,0),"-")</f>
        <v>-</v>
      </c>
      <c r="N101" s="6" t="str">
        <f>IFERROR(VLOOKUP(F101,'[2]Master Product'!$E$6:$AD$1221,26,0),"-")</f>
        <v>-</v>
      </c>
    </row>
    <row r="102" spans="1:14" x14ac:dyDescent="0.35">
      <c r="A102" t="s">
        <v>2269</v>
      </c>
      <c r="B102" t="s">
        <v>2275</v>
      </c>
      <c r="C102" t="s">
        <v>2297</v>
      </c>
      <c r="D102" t="s">
        <v>2317</v>
      </c>
      <c r="E102" t="s">
        <v>655</v>
      </c>
      <c r="F102" s="2" t="s">
        <v>1</v>
      </c>
      <c r="G102" s="1" t="s">
        <v>656</v>
      </c>
      <c r="H102" t="s">
        <v>1</v>
      </c>
      <c r="I102" t="s">
        <v>1559</v>
      </c>
      <c r="J102" t="s">
        <v>1662</v>
      </c>
      <c r="K102" s="8">
        <v>100</v>
      </c>
      <c r="L102" s="5">
        <v>127</v>
      </c>
      <c r="M102" s="5" t="str">
        <f>IFERROR(VLOOKUP(F102,'[1]DATABASE LOADING CAPACITY'!$D$2:$M$633,10,0),"-")</f>
        <v>-</v>
      </c>
      <c r="N102" s="6" t="str">
        <f>IFERROR(VLOOKUP(F102,'[2]Master Product'!$E$6:$AD$1221,26,0),"-")</f>
        <v>-</v>
      </c>
    </row>
    <row r="103" spans="1:14" x14ac:dyDescent="0.35">
      <c r="A103" t="s">
        <v>2269</v>
      </c>
      <c r="B103" t="s">
        <v>2275</v>
      </c>
      <c r="C103" t="s">
        <v>2297</v>
      </c>
      <c r="D103" t="s">
        <v>2317</v>
      </c>
      <c r="E103" t="s">
        <v>657</v>
      </c>
      <c r="F103" s="2" t="s">
        <v>1</v>
      </c>
      <c r="G103" s="1" t="s">
        <v>658</v>
      </c>
      <c r="H103" t="s">
        <v>1</v>
      </c>
      <c r="I103" t="s">
        <v>1559</v>
      </c>
      <c r="J103" t="s">
        <v>1663</v>
      </c>
      <c r="K103" s="8">
        <v>100</v>
      </c>
      <c r="L103" s="5">
        <v>127</v>
      </c>
      <c r="M103" s="5" t="str">
        <f>IFERROR(VLOOKUP(F103,'[1]DATABASE LOADING CAPACITY'!$D$2:$M$633,10,0),"-")</f>
        <v>-</v>
      </c>
      <c r="N103" s="6" t="str">
        <f>IFERROR(VLOOKUP(F103,'[2]Master Product'!$E$6:$AD$1221,26,0),"-")</f>
        <v>-</v>
      </c>
    </row>
    <row r="104" spans="1:14" x14ac:dyDescent="0.35">
      <c r="A104" t="s">
        <v>2269</v>
      </c>
      <c r="B104" t="s">
        <v>2275</v>
      </c>
      <c r="C104" t="s">
        <v>2297</v>
      </c>
      <c r="D104" t="s">
        <v>2317</v>
      </c>
      <c r="E104" t="s">
        <v>659</v>
      </c>
      <c r="F104" s="2" t="s">
        <v>1</v>
      </c>
      <c r="G104" s="1" t="s">
        <v>660</v>
      </c>
      <c r="H104" t="s">
        <v>1</v>
      </c>
      <c r="I104" t="s">
        <v>1559</v>
      </c>
      <c r="J104" t="s">
        <v>1664</v>
      </c>
      <c r="K104" s="8">
        <v>100</v>
      </c>
      <c r="L104" s="5">
        <v>127</v>
      </c>
      <c r="M104" s="5" t="str">
        <f>IFERROR(VLOOKUP(F104,'[1]DATABASE LOADING CAPACITY'!$D$2:$M$633,10,0),"-")</f>
        <v>-</v>
      </c>
      <c r="N104" s="6" t="str">
        <f>IFERROR(VLOOKUP(F104,'[2]Master Product'!$E$6:$AD$1221,26,0),"-")</f>
        <v>-</v>
      </c>
    </row>
    <row r="105" spans="1:14" x14ac:dyDescent="0.35">
      <c r="A105" t="s">
        <v>2269</v>
      </c>
      <c r="B105" t="s">
        <v>2275</v>
      </c>
      <c r="C105" t="s">
        <v>2297</v>
      </c>
      <c r="D105" t="s">
        <v>2317</v>
      </c>
      <c r="E105" t="s">
        <v>661</v>
      </c>
      <c r="F105" s="2" t="s">
        <v>1</v>
      </c>
      <c r="G105" s="1" t="s">
        <v>662</v>
      </c>
      <c r="H105" t="s">
        <v>1</v>
      </c>
      <c r="I105" t="s">
        <v>1559</v>
      </c>
      <c r="J105" t="s">
        <v>1665</v>
      </c>
      <c r="K105" s="8">
        <v>100</v>
      </c>
      <c r="L105" s="5">
        <v>127</v>
      </c>
      <c r="M105" s="5" t="str">
        <f>IFERROR(VLOOKUP(F105,'[1]DATABASE LOADING CAPACITY'!$D$2:$M$633,10,0),"-")</f>
        <v>-</v>
      </c>
      <c r="N105" s="6" t="str">
        <f>IFERROR(VLOOKUP(F105,'[2]Master Product'!$E$6:$AD$1221,26,0),"-")</f>
        <v>-</v>
      </c>
    </row>
    <row r="106" spans="1:14" x14ac:dyDescent="0.35">
      <c r="A106" t="s">
        <v>2269</v>
      </c>
      <c r="B106" t="s">
        <v>2275</v>
      </c>
      <c r="C106" t="s">
        <v>2297</v>
      </c>
      <c r="D106" t="s">
        <v>2317</v>
      </c>
      <c r="E106" t="s">
        <v>112</v>
      </c>
      <c r="F106" s="2">
        <v>10992</v>
      </c>
      <c r="G106" s="1" t="s">
        <v>113</v>
      </c>
      <c r="H106" t="s">
        <v>1226</v>
      </c>
      <c r="I106" t="s">
        <v>1558</v>
      </c>
      <c r="J106" t="s">
        <v>1666</v>
      </c>
      <c r="K106" s="8">
        <v>100</v>
      </c>
      <c r="L106" s="5">
        <v>127</v>
      </c>
      <c r="M106" s="5">
        <f>IFERROR(VLOOKUP(F106,'[1]DATABASE LOADING CAPACITY'!$D$2:$M$633,10,0),"-")</f>
        <v>0</v>
      </c>
      <c r="N106" s="6">
        <f>IFERROR(VLOOKUP(F106,'[2]Master Product'!$E$6:$AD$1221,26,0),"-")</f>
        <v>12</v>
      </c>
    </row>
    <row r="107" spans="1:14" x14ac:dyDescent="0.35">
      <c r="A107" t="s">
        <v>2269</v>
      </c>
      <c r="B107" t="s">
        <v>2275</v>
      </c>
      <c r="C107" t="s">
        <v>2297</v>
      </c>
      <c r="D107" t="s">
        <v>2317</v>
      </c>
      <c r="E107" t="s">
        <v>114</v>
      </c>
      <c r="F107" s="2">
        <v>11014</v>
      </c>
      <c r="G107" s="1" t="s">
        <v>115</v>
      </c>
      <c r="H107" t="s">
        <v>1227</v>
      </c>
      <c r="I107" t="s">
        <v>1558</v>
      </c>
      <c r="J107" t="s">
        <v>1667</v>
      </c>
      <c r="K107" s="8">
        <v>100</v>
      </c>
      <c r="L107" s="5">
        <v>127</v>
      </c>
      <c r="M107" s="5">
        <f>IFERROR(VLOOKUP(F107,'[1]DATABASE LOADING CAPACITY'!$D$2:$M$633,10,0),"-")</f>
        <v>0</v>
      </c>
      <c r="N107" s="6">
        <f>IFERROR(VLOOKUP(F107,'[2]Master Product'!$E$6:$AD$1221,26,0),"-")</f>
        <v>12</v>
      </c>
    </row>
    <row r="108" spans="1:14" x14ac:dyDescent="0.35">
      <c r="A108" t="s">
        <v>2269</v>
      </c>
      <c r="B108" t="s">
        <v>2275</v>
      </c>
      <c r="C108" t="s">
        <v>2297</v>
      </c>
      <c r="D108" t="s">
        <v>2317</v>
      </c>
      <c r="E108" t="s">
        <v>116</v>
      </c>
      <c r="F108" s="2">
        <v>11038</v>
      </c>
      <c r="G108" s="1" t="s">
        <v>117</v>
      </c>
      <c r="H108" t="s">
        <v>1228</v>
      </c>
      <c r="I108" t="s">
        <v>1558</v>
      </c>
      <c r="J108" t="s">
        <v>1668</v>
      </c>
      <c r="K108" s="8">
        <v>100</v>
      </c>
      <c r="L108" s="5">
        <v>127</v>
      </c>
      <c r="M108" s="5">
        <f>IFERROR(VLOOKUP(F108,'[1]DATABASE LOADING CAPACITY'!$D$2:$M$633,10,0),"-")</f>
        <v>0</v>
      </c>
      <c r="N108" s="6">
        <f>IFERROR(VLOOKUP(F108,'[2]Master Product'!$E$6:$AD$1221,26,0),"-")</f>
        <v>11.040000000000001</v>
      </c>
    </row>
    <row r="109" spans="1:14" x14ac:dyDescent="0.35">
      <c r="A109" t="s">
        <v>2269</v>
      </c>
      <c r="B109" t="s">
        <v>2275</v>
      </c>
      <c r="C109" t="s">
        <v>2297</v>
      </c>
      <c r="D109" t="s">
        <v>2317</v>
      </c>
      <c r="E109" t="s">
        <v>118</v>
      </c>
      <c r="F109" s="2">
        <v>11007</v>
      </c>
      <c r="G109" s="1" t="s">
        <v>119</v>
      </c>
      <c r="H109" t="s">
        <v>1229</v>
      </c>
      <c r="I109" t="s">
        <v>1558</v>
      </c>
      <c r="J109" t="s">
        <v>1669</v>
      </c>
      <c r="K109" s="8">
        <v>100</v>
      </c>
      <c r="L109" s="5">
        <v>127</v>
      </c>
      <c r="M109" s="5">
        <f>IFERROR(VLOOKUP(F109,'[1]DATABASE LOADING CAPACITY'!$D$2:$M$633,10,0),"-")</f>
        <v>0</v>
      </c>
      <c r="N109" s="6">
        <f>IFERROR(VLOOKUP(F109,'[2]Master Product'!$E$6:$AD$1221,26,0),"-")</f>
        <v>12</v>
      </c>
    </row>
    <row r="110" spans="1:14" x14ac:dyDescent="0.35">
      <c r="A110" t="s">
        <v>2269</v>
      </c>
      <c r="B110" t="s">
        <v>2275</v>
      </c>
      <c r="C110" t="s">
        <v>2297</v>
      </c>
      <c r="D110" t="s">
        <v>2317</v>
      </c>
      <c r="E110" t="s">
        <v>120</v>
      </c>
      <c r="F110" s="2">
        <v>10995</v>
      </c>
      <c r="G110" s="1" t="s">
        <v>121</v>
      </c>
      <c r="H110" t="s">
        <v>1230</v>
      </c>
      <c r="I110" t="s">
        <v>1558</v>
      </c>
      <c r="J110" t="s">
        <v>1670</v>
      </c>
      <c r="K110" s="8">
        <v>100</v>
      </c>
      <c r="L110" s="5">
        <v>127</v>
      </c>
      <c r="M110" s="5">
        <f>IFERROR(VLOOKUP(F110,'[1]DATABASE LOADING CAPACITY'!$D$2:$M$633,10,0),"-")</f>
        <v>0</v>
      </c>
      <c r="N110" s="6">
        <f>IFERROR(VLOOKUP(F110,'[2]Master Product'!$E$6:$AD$1221,26,0),"-")</f>
        <v>16</v>
      </c>
    </row>
    <row r="111" spans="1:14" x14ac:dyDescent="0.35">
      <c r="A111" t="s">
        <v>2269</v>
      </c>
      <c r="B111" t="s">
        <v>2275</v>
      </c>
      <c r="C111" t="s">
        <v>2297</v>
      </c>
      <c r="D111" t="s">
        <v>2317</v>
      </c>
      <c r="E111" t="s">
        <v>122</v>
      </c>
      <c r="F111" s="2">
        <v>10997</v>
      </c>
      <c r="G111" s="1" t="s">
        <v>123</v>
      </c>
      <c r="H111" t="s">
        <v>1231</v>
      </c>
      <c r="I111" t="s">
        <v>1558</v>
      </c>
      <c r="J111" t="s">
        <v>1671</v>
      </c>
      <c r="K111" s="8">
        <v>100</v>
      </c>
      <c r="L111" s="5">
        <v>127</v>
      </c>
      <c r="M111" s="5">
        <f>IFERROR(VLOOKUP(F111,'[1]DATABASE LOADING CAPACITY'!$D$2:$M$633,10,0),"-")</f>
        <v>0</v>
      </c>
      <c r="N111" s="6">
        <f>IFERROR(VLOOKUP(F111,'[2]Master Product'!$E$6:$AD$1221,26,0),"-")</f>
        <v>8</v>
      </c>
    </row>
    <row r="112" spans="1:14" x14ac:dyDescent="0.35">
      <c r="A112" t="s">
        <v>2269</v>
      </c>
      <c r="B112" t="s">
        <v>2275</v>
      </c>
      <c r="C112" t="s">
        <v>2297</v>
      </c>
      <c r="D112" t="s">
        <v>2317</v>
      </c>
      <c r="E112" t="s">
        <v>124</v>
      </c>
      <c r="F112" s="2">
        <v>11106</v>
      </c>
      <c r="G112" s="1" t="s">
        <v>125</v>
      </c>
      <c r="H112" t="s">
        <v>1232</v>
      </c>
      <c r="I112" t="s">
        <v>1558</v>
      </c>
      <c r="J112" t="s">
        <v>1672</v>
      </c>
      <c r="K112" s="8">
        <v>100</v>
      </c>
      <c r="L112" s="5">
        <v>127</v>
      </c>
      <c r="M112" s="5">
        <f>IFERROR(VLOOKUP(F112,'[1]DATABASE LOADING CAPACITY'!$D$2:$M$633,10,0),"-")</f>
        <v>0</v>
      </c>
      <c r="N112" s="6">
        <f>IFERROR(VLOOKUP(F112,'[2]Master Product'!$E$6:$AD$1221,26,0),"-")</f>
        <v>6</v>
      </c>
    </row>
    <row r="113" spans="1:14" x14ac:dyDescent="0.35">
      <c r="A113" t="s">
        <v>2269</v>
      </c>
      <c r="B113" t="s">
        <v>2275</v>
      </c>
      <c r="C113" t="s">
        <v>2297</v>
      </c>
      <c r="D113" t="s">
        <v>2317</v>
      </c>
      <c r="E113" t="s">
        <v>126</v>
      </c>
      <c r="F113" s="2">
        <v>10993</v>
      </c>
      <c r="G113" s="1" t="s">
        <v>127</v>
      </c>
      <c r="H113" t="s">
        <v>1233</v>
      </c>
      <c r="I113" t="s">
        <v>1558</v>
      </c>
      <c r="J113" t="s">
        <v>1673</v>
      </c>
      <c r="K113" s="8">
        <v>100</v>
      </c>
      <c r="L113" s="5">
        <v>127</v>
      </c>
      <c r="M113" s="5">
        <f>IFERROR(VLOOKUP(F113,'[1]DATABASE LOADING CAPACITY'!$D$2:$M$633,10,0),"-")</f>
        <v>0</v>
      </c>
      <c r="N113" s="6">
        <f>IFERROR(VLOOKUP(F113,'[2]Master Product'!$E$6:$AD$1221,26,0),"-")</f>
        <v>8</v>
      </c>
    </row>
    <row r="114" spans="1:14" x14ac:dyDescent="0.35">
      <c r="A114" t="s">
        <v>2269</v>
      </c>
      <c r="B114" t="s">
        <v>2275</v>
      </c>
      <c r="C114" t="s">
        <v>2297</v>
      </c>
      <c r="D114" t="s">
        <v>2317</v>
      </c>
      <c r="E114" t="s">
        <v>128</v>
      </c>
      <c r="F114" s="2">
        <v>10991</v>
      </c>
      <c r="G114" s="1" t="s">
        <v>129</v>
      </c>
      <c r="H114" t="s">
        <v>1234</v>
      </c>
      <c r="I114" t="s">
        <v>1558</v>
      </c>
      <c r="J114" t="s">
        <v>1674</v>
      </c>
      <c r="K114" s="8">
        <v>100</v>
      </c>
      <c r="L114" s="5">
        <v>127</v>
      </c>
      <c r="M114" s="5">
        <f>IFERROR(VLOOKUP(F114,'[1]DATABASE LOADING CAPACITY'!$D$2:$M$633,10,0),"-")</f>
        <v>0</v>
      </c>
      <c r="N114" s="6">
        <f>IFERROR(VLOOKUP(F114,'[2]Master Product'!$E$6:$AD$1221,26,0),"-")</f>
        <v>6</v>
      </c>
    </row>
    <row r="115" spans="1:14" x14ac:dyDescent="0.35">
      <c r="A115" t="s">
        <v>2269</v>
      </c>
      <c r="B115" t="s">
        <v>2275</v>
      </c>
      <c r="C115" t="s">
        <v>2297</v>
      </c>
      <c r="D115" t="s">
        <v>2317</v>
      </c>
      <c r="E115" t="s">
        <v>663</v>
      </c>
      <c r="F115" s="2" t="s">
        <v>1</v>
      </c>
      <c r="G115" s="1" t="s">
        <v>664</v>
      </c>
      <c r="H115" t="s">
        <v>1</v>
      </c>
      <c r="I115" t="s">
        <v>1559</v>
      </c>
      <c r="J115" t="s">
        <v>1675</v>
      </c>
      <c r="K115" s="8">
        <v>100</v>
      </c>
      <c r="L115" s="5">
        <v>127</v>
      </c>
      <c r="M115" s="5" t="str">
        <f>IFERROR(VLOOKUP(F115,'[1]DATABASE LOADING CAPACITY'!$D$2:$M$633,10,0),"-")</f>
        <v>-</v>
      </c>
      <c r="N115" s="6" t="str">
        <f>IFERROR(VLOOKUP(F115,'[2]Master Product'!$E$6:$AD$1221,26,0),"-")</f>
        <v>-</v>
      </c>
    </row>
    <row r="116" spans="1:14" x14ac:dyDescent="0.35">
      <c r="A116" t="s">
        <v>2269</v>
      </c>
      <c r="B116" t="s">
        <v>2275</v>
      </c>
      <c r="C116" t="s">
        <v>2297</v>
      </c>
      <c r="D116" t="s">
        <v>2317</v>
      </c>
      <c r="E116" t="s">
        <v>130</v>
      </c>
      <c r="F116" s="2">
        <v>11004</v>
      </c>
      <c r="G116" s="1" t="s">
        <v>131</v>
      </c>
      <c r="H116" t="s">
        <v>1235</v>
      </c>
      <c r="I116" t="s">
        <v>1558</v>
      </c>
      <c r="J116" t="s">
        <v>1676</v>
      </c>
      <c r="K116" s="8">
        <v>100</v>
      </c>
      <c r="L116" s="5">
        <v>127</v>
      </c>
      <c r="M116" s="5">
        <f>IFERROR(VLOOKUP(F116,'[1]DATABASE LOADING CAPACITY'!$D$2:$M$633,10,0),"-")</f>
        <v>0</v>
      </c>
      <c r="N116" s="6">
        <f>IFERROR(VLOOKUP(F116,'[2]Master Product'!$E$6:$AD$1221,26,0),"-")</f>
        <v>6</v>
      </c>
    </row>
    <row r="117" spans="1:14" x14ac:dyDescent="0.35">
      <c r="A117" t="s">
        <v>2269</v>
      </c>
      <c r="B117" t="s">
        <v>2275</v>
      </c>
      <c r="C117" t="s">
        <v>2297</v>
      </c>
      <c r="D117" t="s">
        <v>2317</v>
      </c>
      <c r="E117" t="s">
        <v>665</v>
      </c>
      <c r="F117" s="2" t="s">
        <v>1</v>
      </c>
      <c r="G117" s="1" t="s">
        <v>666</v>
      </c>
      <c r="H117" t="s">
        <v>1</v>
      </c>
      <c r="I117" t="s">
        <v>1559</v>
      </c>
      <c r="J117" t="s">
        <v>1677</v>
      </c>
      <c r="K117" s="8">
        <v>100</v>
      </c>
      <c r="L117" s="5">
        <v>127</v>
      </c>
      <c r="M117" s="5" t="str">
        <f>IFERROR(VLOOKUP(F117,'[1]DATABASE LOADING CAPACITY'!$D$2:$M$633,10,0),"-")</f>
        <v>-</v>
      </c>
      <c r="N117" s="6" t="str">
        <f>IFERROR(VLOOKUP(F117,'[2]Master Product'!$E$6:$AD$1221,26,0),"-")</f>
        <v>-</v>
      </c>
    </row>
    <row r="118" spans="1:14" x14ac:dyDescent="0.35">
      <c r="A118" t="s">
        <v>2269</v>
      </c>
      <c r="B118" t="s">
        <v>2275</v>
      </c>
      <c r="C118" t="s">
        <v>2297</v>
      </c>
      <c r="D118" t="s">
        <v>2317</v>
      </c>
      <c r="E118" t="s">
        <v>132</v>
      </c>
      <c r="F118" s="2">
        <v>11002</v>
      </c>
      <c r="G118" s="1" t="s">
        <v>133</v>
      </c>
      <c r="H118" t="s">
        <v>1236</v>
      </c>
      <c r="I118" t="s">
        <v>1558</v>
      </c>
      <c r="J118" t="s">
        <v>1678</v>
      </c>
      <c r="K118" s="8">
        <v>100</v>
      </c>
      <c r="L118" s="5">
        <v>127</v>
      </c>
      <c r="M118" s="5">
        <f>IFERROR(VLOOKUP(F118,'[1]DATABASE LOADING CAPACITY'!$D$2:$M$633,10,0),"-")</f>
        <v>0</v>
      </c>
      <c r="N118" s="6">
        <f>IFERROR(VLOOKUP(F118,'[2]Master Product'!$E$6:$AD$1221,26,0),"-")</f>
        <v>6</v>
      </c>
    </row>
    <row r="119" spans="1:14" x14ac:dyDescent="0.35">
      <c r="A119" t="s">
        <v>2269</v>
      </c>
      <c r="B119" t="s">
        <v>2275</v>
      </c>
      <c r="C119" t="s">
        <v>2297</v>
      </c>
      <c r="D119" t="s">
        <v>2317</v>
      </c>
      <c r="E119" t="s">
        <v>134</v>
      </c>
      <c r="F119" s="2">
        <v>11000</v>
      </c>
      <c r="G119" s="1" t="s">
        <v>135</v>
      </c>
      <c r="H119" t="s">
        <v>1237</v>
      </c>
      <c r="I119" t="s">
        <v>1558</v>
      </c>
      <c r="J119" t="s">
        <v>1679</v>
      </c>
      <c r="K119" s="8">
        <v>100</v>
      </c>
      <c r="L119" s="5">
        <v>127</v>
      </c>
      <c r="M119" s="5">
        <f>IFERROR(VLOOKUP(F119,'[1]DATABASE LOADING CAPACITY'!$D$2:$M$633,10,0),"-")</f>
        <v>0</v>
      </c>
      <c r="N119" s="6">
        <f>IFERROR(VLOOKUP(F119,'[2]Master Product'!$E$6:$AD$1221,26,0),"-")</f>
        <v>8</v>
      </c>
    </row>
    <row r="120" spans="1:14" x14ac:dyDescent="0.35">
      <c r="A120" t="s">
        <v>2269</v>
      </c>
      <c r="B120" t="s">
        <v>2275</v>
      </c>
      <c r="C120" t="s">
        <v>2297</v>
      </c>
      <c r="D120" t="s">
        <v>2317</v>
      </c>
      <c r="E120" t="s">
        <v>136</v>
      </c>
      <c r="F120" s="2">
        <v>11024</v>
      </c>
      <c r="G120" s="1" t="s">
        <v>137</v>
      </c>
      <c r="H120" t="s">
        <v>1238</v>
      </c>
      <c r="I120" t="s">
        <v>1558</v>
      </c>
      <c r="J120" t="s">
        <v>1680</v>
      </c>
      <c r="K120" s="8">
        <v>100</v>
      </c>
      <c r="L120" s="5">
        <v>127</v>
      </c>
      <c r="M120" s="5">
        <f>IFERROR(VLOOKUP(F120,'[1]DATABASE LOADING CAPACITY'!$D$2:$M$633,10,0),"-")</f>
        <v>0</v>
      </c>
      <c r="N120" s="6">
        <f>IFERROR(VLOOKUP(F120,'[2]Master Product'!$E$6:$AD$1221,26,0),"-")</f>
        <v>6</v>
      </c>
    </row>
    <row r="121" spans="1:14" x14ac:dyDescent="0.35">
      <c r="A121" t="s">
        <v>2269</v>
      </c>
      <c r="B121" t="s">
        <v>2275</v>
      </c>
      <c r="C121" t="s">
        <v>2297</v>
      </c>
      <c r="D121" t="s">
        <v>2317</v>
      </c>
      <c r="E121" t="s">
        <v>138</v>
      </c>
      <c r="F121" s="2">
        <v>11078</v>
      </c>
      <c r="G121" s="1">
        <v>53072</v>
      </c>
      <c r="H121" t="s">
        <v>1239</v>
      </c>
      <c r="I121" t="s">
        <v>1558</v>
      </c>
      <c r="J121" t="s">
        <v>1681</v>
      </c>
      <c r="K121" s="8">
        <v>100</v>
      </c>
      <c r="L121" s="5">
        <v>127</v>
      </c>
      <c r="M121" s="5">
        <f>IFERROR(VLOOKUP(F121,'[1]DATABASE LOADING CAPACITY'!$D$2:$M$633,10,0),"-")</f>
        <v>0</v>
      </c>
      <c r="N121" s="6">
        <f>IFERROR(VLOOKUP(F121,'[2]Master Product'!$E$6:$AD$1221,26,0),"-")</f>
        <v>6</v>
      </c>
    </row>
    <row r="122" spans="1:14" x14ac:dyDescent="0.35">
      <c r="A122" t="s">
        <v>2269</v>
      </c>
      <c r="B122" t="s">
        <v>2275</v>
      </c>
      <c r="C122" t="s">
        <v>2297</v>
      </c>
      <c r="D122" t="s">
        <v>2317</v>
      </c>
      <c r="E122" t="s">
        <v>139</v>
      </c>
      <c r="F122" s="2">
        <v>11087</v>
      </c>
      <c r="G122" s="1" t="s">
        <v>140</v>
      </c>
      <c r="H122" t="s">
        <v>1240</v>
      </c>
      <c r="I122" t="s">
        <v>1558</v>
      </c>
      <c r="J122" t="s">
        <v>1682</v>
      </c>
      <c r="K122" s="8">
        <v>100</v>
      </c>
      <c r="L122" s="5">
        <v>127</v>
      </c>
      <c r="M122" s="5">
        <f>IFERROR(VLOOKUP(F122,'[1]DATABASE LOADING CAPACITY'!$D$2:$M$633,10,0),"-")</f>
        <v>0</v>
      </c>
      <c r="N122" s="6">
        <f>IFERROR(VLOOKUP(F122,'[2]Master Product'!$E$6:$AD$1221,26,0),"-")</f>
        <v>12</v>
      </c>
    </row>
    <row r="123" spans="1:14" x14ac:dyDescent="0.35">
      <c r="A123" t="s">
        <v>2269</v>
      </c>
      <c r="B123" t="s">
        <v>2275</v>
      </c>
      <c r="C123" t="s">
        <v>2297</v>
      </c>
      <c r="D123" t="s">
        <v>2317</v>
      </c>
      <c r="E123" t="s">
        <v>141</v>
      </c>
      <c r="F123" s="2">
        <v>11067</v>
      </c>
      <c r="G123" s="1" t="s">
        <v>142</v>
      </c>
      <c r="H123" t="s">
        <v>1241</v>
      </c>
      <c r="I123" t="s">
        <v>1558</v>
      </c>
      <c r="J123" t="s">
        <v>1683</v>
      </c>
      <c r="K123" s="8">
        <v>100</v>
      </c>
      <c r="L123" s="5">
        <v>127</v>
      </c>
      <c r="M123" s="5">
        <f>IFERROR(VLOOKUP(F123,'[1]DATABASE LOADING CAPACITY'!$D$2:$M$633,10,0),"-")</f>
        <v>0</v>
      </c>
      <c r="N123" s="6">
        <f>IFERROR(VLOOKUP(F123,'[2]Master Product'!$E$6:$AD$1221,26,0),"-")</f>
        <v>12</v>
      </c>
    </row>
    <row r="124" spans="1:14" x14ac:dyDescent="0.35">
      <c r="A124" t="s">
        <v>2269</v>
      </c>
      <c r="B124" t="s">
        <v>2275</v>
      </c>
      <c r="C124" t="s">
        <v>2297</v>
      </c>
      <c r="D124" t="s">
        <v>2317</v>
      </c>
      <c r="E124" t="s">
        <v>143</v>
      </c>
      <c r="F124" s="2">
        <v>11080</v>
      </c>
      <c r="G124" s="1" t="s">
        <v>144</v>
      </c>
      <c r="H124" t="s">
        <v>1242</v>
      </c>
      <c r="I124" t="s">
        <v>1558</v>
      </c>
      <c r="J124" t="s">
        <v>1684</v>
      </c>
      <c r="K124" s="8">
        <v>100</v>
      </c>
      <c r="L124" s="5">
        <v>127</v>
      </c>
      <c r="M124" s="5">
        <f>IFERROR(VLOOKUP(F124,'[1]DATABASE LOADING CAPACITY'!$D$2:$M$633,10,0),"-")</f>
        <v>0</v>
      </c>
      <c r="N124" s="6">
        <f>IFERROR(VLOOKUP(F124,'[2]Master Product'!$E$6:$AD$1221,26,0),"-")</f>
        <v>12</v>
      </c>
    </row>
    <row r="125" spans="1:14" x14ac:dyDescent="0.35">
      <c r="A125" t="s">
        <v>2269</v>
      </c>
      <c r="B125" t="s">
        <v>2275</v>
      </c>
      <c r="C125" t="s">
        <v>2297</v>
      </c>
      <c r="D125" t="s">
        <v>2317</v>
      </c>
      <c r="E125" t="s">
        <v>145</v>
      </c>
      <c r="F125" s="2">
        <v>11093</v>
      </c>
      <c r="G125" s="1">
        <v>59372</v>
      </c>
      <c r="H125" t="s">
        <v>1243</v>
      </c>
      <c r="I125" t="s">
        <v>1558</v>
      </c>
      <c r="J125" t="s">
        <v>1685</v>
      </c>
      <c r="K125" s="8">
        <v>100</v>
      </c>
      <c r="L125" s="5">
        <v>127</v>
      </c>
      <c r="M125" s="5">
        <f>IFERROR(VLOOKUP(F125,'[1]DATABASE LOADING CAPACITY'!$D$2:$M$633,10,0),"-")</f>
        <v>0</v>
      </c>
      <c r="N125" s="6">
        <f>IFERROR(VLOOKUP(F125,'[2]Master Product'!$E$6:$AD$1221,26,0),"-")</f>
        <v>6</v>
      </c>
    </row>
    <row r="126" spans="1:14" x14ac:dyDescent="0.35">
      <c r="A126" t="s">
        <v>2269</v>
      </c>
      <c r="B126" t="s">
        <v>2275</v>
      </c>
      <c r="C126" t="s">
        <v>2297</v>
      </c>
      <c r="D126" t="s">
        <v>2317</v>
      </c>
      <c r="E126" t="s">
        <v>146</v>
      </c>
      <c r="F126" s="2">
        <v>11068</v>
      </c>
      <c r="G126" s="1" t="s">
        <v>147</v>
      </c>
      <c r="H126" t="s">
        <v>1244</v>
      </c>
      <c r="I126" t="s">
        <v>1558</v>
      </c>
      <c r="J126" t="s">
        <v>1686</v>
      </c>
      <c r="K126" s="8">
        <v>100</v>
      </c>
      <c r="L126" s="5">
        <v>127</v>
      </c>
      <c r="M126" s="5">
        <f>IFERROR(VLOOKUP(F126,'[1]DATABASE LOADING CAPACITY'!$D$2:$M$633,10,0),"-")</f>
        <v>0</v>
      </c>
      <c r="N126" s="6">
        <f>IFERROR(VLOOKUP(F126,'[2]Master Product'!$E$6:$AD$1221,26,0),"-")</f>
        <v>10</v>
      </c>
    </row>
    <row r="127" spans="1:14" x14ac:dyDescent="0.35">
      <c r="A127" t="s">
        <v>2269</v>
      </c>
      <c r="B127" t="s">
        <v>2275</v>
      </c>
      <c r="C127" t="s">
        <v>2297</v>
      </c>
      <c r="D127" t="s">
        <v>2317</v>
      </c>
      <c r="E127" t="s">
        <v>148</v>
      </c>
      <c r="F127" s="2">
        <v>11032</v>
      </c>
      <c r="G127" s="1" t="s">
        <v>149</v>
      </c>
      <c r="H127" t="s">
        <v>1245</v>
      </c>
      <c r="I127" t="s">
        <v>1558</v>
      </c>
      <c r="J127" t="s">
        <v>1687</v>
      </c>
      <c r="K127" s="8">
        <v>100</v>
      </c>
      <c r="L127" s="5">
        <v>127</v>
      </c>
      <c r="M127" s="5">
        <f>IFERROR(VLOOKUP(F127,'[1]DATABASE LOADING CAPACITY'!$D$2:$M$633,10,0),"-")</f>
        <v>0</v>
      </c>
      <c r="N127" s="6">
        <f>IFERROR(VLOOKUP(F127,'[2]Master Product'!$E$6:$AD$1221,26,0),"-")</f>
        <v>6</v>
      </c>
    </row>
    <row r="128" spans="1:14" x14ac:dyDescent="0.35">
      <c r="A128" t="s">
        <v>2269</v>
      </c>
      <c r="B128" t="s">
        <v>2275</v>
      </c>
      <c r="C128" t="s">
        <v>2297</v>
      </c>
      <c r="D128" t="s">
        <v>2317</v>
      </c>
      <c r="E128" t="s">
        <v>150</v>
      </c>
      <c r="F128" s="2">
        <v>11095</v>
      </c>
      <c r="G128" s="1">
        <v>59902</v>
      </c>
      <c r="H128" t="s">
        <v>1246</v>
      </c>
      <c r="I128" t="s">
        <v>1558</v>
      </c>
      <c r="J128" t="s">
        <v>1688</v>
      </c>
      <c r="K128" s="8">
        <v>100</v>
      </c>
      <c r="L128" s="5">
        <v>127</v>
      </c>
      <c r="M128" s="5">
        <f>IFERROR(VLOOKUP(F128,'[1]DATABASE LOADING CAPACITY'!$D$2:$M$633,10,0),"-")</f>
        <v>0</v>
      </c>
      <c r="N128" s="6">
        <f>IFERROR(VLOOKUP(F128,'[2]Master Product'!$E$6:$AD$1221,26,0),"-")</f>
        <v>12</v>
      </c>
    </row>
    <row r="129" spans="1:14" x14ac:dyDescent="0.35">
      <c r="A129" t="s">
        <v>2269</v>
      </c>
      <c r="B129" t="s">
        <v>2275</v>
      </c>
      <c r="C129" t="s">
        <v>2297</v>
      </c>
      <c r="D129" t="s">
        <v>2317</v>
      </c>
      <c r="E129" t="s">
        <v>151</v>
      </c>
      <c r="F129" s="2">
        <v>12686</v>
      </c>
      <c r="G129" s="1">
        <v>59903</v>
      </c>
      <c r="H129" t="s">
        <v>1247</v>
      </c>
      <c r="I129" t="s">
        <v>1558</v>
      </c>
      <c r="J129" t="s">
        <v>1689</v>
      </c>
      <c r="K129" s="8">
        <v>100</v>
      </c>
      <c r="L129" s="5">
        <v>127</v>
      </c>
      <c r="M129" s="5">
        <f>IFERROR(VLOOKUP(F129,'[1]DATABASE LOADING CAPACITY'!$D$2:$M$633,10,0),"-")</f>
        <v>0</v>
      </c>
      <c r="N129" s="6">
        <f>IFERROR(VLOOKUP(F129,'[2]Master Product'!$E$6:$AD$1221,26,0),"-")</f>
        <v>12</v>
      </c>
    </row>
    <row r="130" spans="1:14" x14ac:dyDescent="0.35">
      <c r="A130" t="s">
        <v>2269</v>
      </c>
      <c r="B130" t="s">
        <v>2275</v>
      </c>
      <c r="C130" t="s">
        <v>2297</v>
      </c>
      <c r="D130" t="s">
        <v>2317</v>
      </c>
      <c r="E130" t="s">
        <v>152</v>
      </c>
      <c r="F130" s="2">
        <v>11094</v>
      </c>
      <c r="G130" s="1" t="s">
        <v>153</v>
      </c>
      <c r="H130" t="s">
        <v>1248</v>
      </c>
      <c r="I130" t="s">
        <v>1558</v>
      </c>
      <c r="J130" t="s">
        <v>1690</v>
      </c>
      <c r="K130" s="8">
        <v>100</v>
      </c>
      <c r="L130" s="5">
        <v>127</v>
      </c>
      <c r="M130" s="5">
        <f>IFERROR(VLOOKUP(F130,'[1]DATABASE LOADING CAPACITY'!$D$2:$M$633,10,0),"-")</f>
        <v>0</v>
      </c>
      <c r="N130" s="6">
        <f>IFERROR(VLOOKUP(F130,'[2]Master Product'!$E$6:$AD$1221,26,0),"-")</f>
        <v>6</v>
      </c>
    </row>
    <row r="131" spans="1:14" x14ac:dyDescent="0.35">
      <c r="A131" t="s">
        <v>2269</v>
      </c>
      <c r="B131" t="s">
        <v>2275</v>
      </c>
      <c r="C131" t="s">
        <v>2297</v>
      </c>
      <c r="D131" t="s">
        <v>2317</v>
      </c>
      <c r="E131" t="s">
        <v>154</v>
      </c>
      <c r="F131" s="2">
        <v>11037</v>
      </c>
      <c r="G131" s="1" t="s">
        <v>155</v>
      </c>
      <c r="H131" t="s">
        <v>1249</v>
      </c>
      <c r="I131" t="s">
        <v>1558</v>
      </c>
      <c r="J131" t="s">
        <v>1691</v>
      </c>
      <c r="K131" s="8">
        <v>100</v>
      </c>
      <c r="L131" s="5">
        <v>127</v>
      </c>
      <c r="M131" s="5">
        <f>IFERROR(VLOOKUP(F131,'[1]DATABASE LOADING CAPACITY'!$D$2:$M$633,10,0),"-")</f>
        <v>0</v>
      </c>
      <c r="N131" s="6">
        <f>IFERROR(VLOOKUP(F131,'[2]Master Product'!$E$6:$AD$1221,26,0),"-")</f>
        <v>6</v>
      </c>
    </row>
    <row r="132" spans="1:14" x14ac:dyDescent="0.35">
      <c r="A132" t="s">
        <v>2269</v>
      </c>
      <c r="B132" t="s">
        <v>2275</v>
      </c>
      <c r="C132" t="s">
        <v>2297</v>
      </c>
      <c r="D132" t="s">
        <v>2317</v>
      </c>
      <c r="E132" t="s">
        <v>156</v>
      </c>
      <c r="F132" s="2">
        <v>11034</v>
      </c>
      <c r="G132" s="1" t="s">
        <v>157</v>
      </c>
      <c r="H132" t="s">
        <v>1250</v>
      </c>
      <c r="I132" t="s">
        <v>1558</v>
      </c>
      <c r="J132" t="s">
        <v>1692</v>
      </c>
      <c r="K132" s="8">
        <v>100</v>
      </c>
      <c r="L132" s="5">
        <v>127</v>
      </c>
      <c r="M132" s="5">
        <f>IFERROR(VLOOKUP(F132,'[1]DATABASE LOADING CAPACITY'!$D$2:$M$633,10,0),"-")</f>
        <v>0</v>
      </c>
      <c r="N132" s="6">
        <f>IFERROR(VLOOKUP(F132,'[2]Master Product'!$E$6:$AD$1221,26,0),"-")</f>
        <v>12</v>
      </c>
    </row>
    <row r="133" spans="1:14" x14ac:dyDescent="0.35">
      <c r="A133" t="s">
        <v>2269</v>
      </c>
      <c r="B133" t="s">
        <v>2275</v>
      </c>
      <c r="C133" t="s">
        <v>2297</v>
      </c>
      <c r="D133" t="s">
        <v>2317</v>
      </c>
      <c r="E133" t="s">
        <v>667</v>
      </c>
      <c r="F133" s="2" t="s">
        <v>1</v>
      </c>
      <c r="G133" s="1" t="s">
        <v>668</v>
      </c>
      <c r="H133" t="s">
        <v>1</v>
      </c>
      <c r="I133" t="s">
        <v>1559</v>
      </c>
      <c r="J133" t="s">
        <v>1693</v>
      </c>
      <c r="K133" s="8">
        <v>100</v>
      </c>
      <c r="L133" s="5">
        <v>127</v>
      </c>
      <c r="M133" s="5" t="str">
        <f>IFERROR(VLOOKUP(F133,'[1]DATABASE LOADING CAPACITY'!$D$2:$M$633,10,0),"-")</f>
        <v>-</v>
      </c>
      <c r="N133" s="6" t="str">
        <f>IFERROR(VLOOKUP(F133,'[2]Master Product'!$E$6:$AD$1221,26,0),"-")</f>
        <v>-</v>
      </c>
    </row>
    <row r="134" spans="1:14" x14ac:dyDescent="0.35">
      <c r="A134" t="s">
        <v>2269</v>
      </c>
      <c r="B134" t="s">
        <v>2275</v>
      </c>
      <c r="C134" t="s">
        <v>2297</v>
      </c>
      <c r="D134" t="s">
        <v>2317</v>
      </c>
      <c r="E134" t="s">
        <v>158</v>
      </c>
      <c r="F134" s="2">
        <v>11073</v>
      </c>
      <c r="G134" s="1" t="s">
        <v>159</v>
      </c>
      <c r="H134" t="s">
        <v>1251</v>
      </c>
      <c r="I134" t="s">
        <v>1558</v>
      </c>
      <c r="J134" t="s">
        <v>1694</v>
      </c>
      <c r="K134" s="8">
        <v>100</v>
      </c>
      <c r="L134" s="5">
        <v>127</v>
      </c>
      <c r="M134" s="5">
        <f>IFERROR(VLOOKUP(F134,'[1]DATABASE LOADING CAPACITY'!$D$2:$M$633,10,0),"-")</f>
        <v>0</v>
      </c>
      <c r="N134" s="6">
        <f>IFERROR(VLOOKUP(F134,'[2]Master Product'!$E$6:$AD$1221,26,0),"-")</f>
        <v>10</v>
      </c>
    </row>
    <row r="135" spans="1:14" x14ac:dyDescent="0.35">
      <c r="A135" t="s">
        <v>2269</v>
      </c>
      <c r="B135" t="s">
        <v>2275</v>
      </c>
      <c r="C135" t="s">
        <v>2297</v>
      </c>
      <c r="D135" t="s">
        <v>2317</v>
      </c>
      <c r="E135" t="s">
        <v>160</v>
      </c>
      <c r="F135" s="2">
        <v>11083</v>
      </c>
      <c r="G135" s="1" t="s">
        <v>161</v>
      </c>
      <c r="H135" t="s">
        <v>1252</v>
      </c>
      <c r="I135" t="s">
        <v>1558</v>
      </c>
      <c r="J135" t="s">
        <v>1695</v>
      </c>
      <c r="K135" s="8">
        <v>100</v>
      </c>
      <c r="L135" s="5">
        <v>127</v>
      </c>
      <c r="M135" s="5">
        <f>IFERROR(VLOOKUP(F135,'[1]DATABASE LOADING CAPACITY'!$D$2:$M$633,10,0),"-")</f>
        <v>0</v>
      </c>
      <c r="N135" s="6">
        <f>IFERROR(VLOOKUP(F135,'[2]Master Product'!$E$6:$AD$1221,26,0),"-")</f>
        <v>12</v>
      </c>
    </row>
    <row r="136" spans="1:14" x14ac:dyDescent="0.35">
      <c r="A136" t="s">
        <v>2269</v>
      </c>
      <c r="B136" t="s">
        <v>2275</v>
      </c>
      <c r="C136" t="s">
        <v>2297</v>
      </c>
      <c r="D136" t="s">
        <v>2317</v>
      </c>
      <c r="E136" t="s">
        <v>162</v>
      </c>
      <c r="F136" s="2">
        <v>11103</v>
      </c>
      <c r="G136" s="1" t="s">
        <v>163</v>
      </c>
      <c r="H136" t="s">
        <v>1253</v>
      </c>
      <c r="I136" t="s">
        <v>1558</v>
      </c>
      <c r="J136" t="s">
        <v>1696</v>
      </c>
      <c r="K136" s="8">
        <v>100</v>
      </c>
      <c r="L136" s="5">
        <v>127</v>
      </c>
      <c r="M136" s="5">
        <f>IFERROR(VLOOKUP(F136,'[1]DATABASE LOADING CAPACITY'!$D$2:$M$633,10,0),"-")</f>
        <v>0</v>
      </c>
      <c r="N136" s="6">
        <f>IFERROR(VLOOKUP(F136,'[2]Master Product'!$E$6:$AD$1221,26,0),"-")</f>
        <v>5</v>
      </c>
    </row>
    <row r="137" spans="1:14" x14ac:dyDescent="0.35">
      <c r="A137" t="s">
        <v>2269</v>
      </c>
      <c r="B137" t="s">
        <v>2275</v>
      </c>
      <c r="C137" t="s">
        <v>2297</v>
      </c>
      <c r="D137" t="s">
        <v>2317</v>
      </c>
      <c r="E137" t="s">
        <v>164</v>
      </c>
      <c r="F137" s="2">
        <v>11076</v>
      </c>
      <c r="G137" s="1" t="s">
        <v>165</v>
      </c>
      <c r="H137" t="s">
        <v>1254</v>
      </c>
      <c r="I137" t="s">
        <v>1558</v>
      </c>
      <c r="J137" t="s">
        <v>1697</v>
      </c>
      <c r="K137" s="8">
        <v>100</v>
      </c>
      <c r="L137" s="5">
        <v>127</v>
      </c>
      <c r="M137" s="5">
        <f>IFERROR(VLOOKUP(F137,'[1]DATABASE LOADING CAPACITY'!$D$2:$M$633,10,0),"-")</f>
        <v>0</v>
      </c>
      <c r="N137" s="6">
        <f>IFERROR(VLOOKUP(F137,'[2]Master Product'!$E$6:$AD$1221,26,0),"-")</f>
        <v>10</v>
      </c>
    </row>
    <row r="138" spans="1:14" x14ac:dyDescent="0.35">
      <c r="A138" t="s">
        <v>2269</v>
      </c>
      <c r="B138" t="s">
        <v>2275</v>
      </c>
      <c r="C138" t="s">
        <v>2297</v>
      </c>
      <c r="D138" t="s">
        <v>2317</v>
      </c>
      <c r="E138" t="s">
        <v>166</v>
      </c>
      <c r="F138" s="2">
        <v>11013</v>
      </c>
      <c r="G138" s="1" t="s">
        <v>167</v>
      </c>
      <c r="H138" t="s">
        <v>1255</v>
      </c>
      <c r="I138" t="s">
        <v>1558</v>
      </c>
      <c r="J138" t="s">
        <v>1698</v>
      </c>
      <c r="K138" s="8">
        <v>100</v>
      </c>
      <c r="L138" s="5">
        <v>127</v>
      </c>
      <c r="M138" s="5">
        <f>IFERROR(VLOOKUP(F138,'[1]DATABASE LOADING CAPACITY'!$D$2:$M$633,10,0),"-")</f>
        <v>0</v>
      </c>
      <c r="N138" s="6">
        <f>IFERROR(VLOOKUP(F138,'[2]Master Product'!$E$6:$AD$1221,26,0),"-")</f>
        <v>12</v>
      </c>
    </row>
    <row r="139" spans="1:14" x14ac:dyDescent="0.35">
      <c r="A139" t="s">
        <v>2269</v>
      </c>
      <c r="B139" t="s">
        <v>2275</v>
      </c>
      <c r="C139" t="s">
        <v>2297</v>
      </c>
      <c r="D139" t="s">
        <v>2317</v>
      </c>
      <c r="E139" t="s">
        <v>168</v>
      </c>
      <c r="F139" s="2">
        <v>11022</v>
      </c>
      <c r="G139" s="1" t="s">
        <v>169</v>
      </c>
      <c r="H139" t="s">
        <v>1256</v>
      </c>
      <c r="I139" t="s">
        <v>1558</v>
      </c>
      <c r="J139" t="s">
        <v>1699</v>
      </c>
      <c r="K139" s="8">
        <v>100</v>
      </c>
      <c r="L139" s="5">
        <v>127</v>
      </c>
      <c r="M139" s="5">
        <f>IFERROR(VLOOKUP(F139,'[1]DATABASE LOADING CAPACITY'!$D$2:$M$633,10,0),"-")</f>
        <v>0</v>
      </c>
      <c r="N139" s="6">
        <f>IFERROR(VLOOKUP(F139,'[2]Master Product'!$E$6:$AD$1221,26,0),"-")</f>
        <v>6</v>
      </c>
    </row>
    <row r="140" spans="1:14" x14ac:dyDescent="0.35">
      <c r="A140" t="s">
        <v>2269</v>
      </c>
      <c r="B140" t="s">
        <v>2275</v>
      </c>
      <c r="C140" t="s">
        <v>2297</v>
      </c>
      <c r="D140" t="s">
        <v>2317</v>
      </c>
      <c r="E140" t="s">
        <v>669</v>
      </c>
      <c r="F140" s="2" t="s">
        <v>1</v>
      </c>
      <c r="G140" s="1" t="s">
        <v>670</v>
      </c>
      <c r="H140" t="s">
        <v>1</v>
      </c>
      <c r="I140" t="s">
        <v>1559</v>
      </c>
      <c r="J140" t="s">
        <v>1700</v>
      </c>
      <c r="K140" s="8">
        <v>100</v>
      </c>
      <c r="L140" s="5">
        <v>127</v>
      </c>
      <c r="M140" s="5" t="str">
        <f>IFERROR(VLOOKUP(F140,'[1]DATABASE LOADING CAPACITY'!$D$2:$M$633,10,0),"-")</f>
        <v>-</v>
      </c>
      <c r="N140" s="6" t="str">
        <f>IFERROR(VLOOKUP(F140,'[2]Master Product'!$E$6:$AD$1221,26,0),"-")</f>
        <v>-</v>
      </c>
    </row>
    <row r="141" spans="1:14" x14ac:dyDescent="0.35">
      <c r="A141" t="s">
        <v>2269</v>
      </c>
      <c r="B141" t="s">
        <v>2275</v>
      </c>
      <c r="C141" t="s">
        <v>2297</v>
      </c>
      <c r="D141" t="s">
        <v>2317</v>
      </c>
      <c r="E141" t="s">
        <v>170</v>
      </c>
      <c r="F141" s="2">
        <v>11057</v>
      </c>
      <c r="G141" s="1" t="s">
        <v>171</v>
      </c>
      <c r="H141" t="s">
        <v>1257</v>
      </c>
      <c r="I141" t="s">
        <v>1558</v>
      </c>
      <c r="J141" t="s">
        <v>1701</v>
      </c>
      <c r="K141" s="8">
        <v>100</v>
      </c>
      <c r="L141" s="5">
        <v>127</v>
      </c>
      <c r="M141" s="5">
        <f>IFERROR(VLOOKUP(F141,'[1]DATABASE LOADING CAPACITY'!$D$2:$M$633,10,0),"-")</f>
        <v>0</v>
      </c>
      <c r="N141" s="6">
        <f>IFERROR(VLOOKUP(F141,'[2]Master Product'!$E$6:$AD$1221,26,0),"-")</f>
        <v>6</v>
      </c>
    </row>
    <row r="142" spans="1:14" x14ac:dyDescent="0.35">
      <c r="A142" t="s">
        <v>2269</v>
      </c>
      <c r="B142" t="s">
        <v>2275</v>
      </c>
      <c r="C142" t="s">
        <v>2297</v>
      </c>
      <c r="D142" t="s">
        <v>2317</v>
      </c>
      <c r="E142" t="s">
        <v>172</v>
      </c>
      <c r="F142" s="2">
        <v>12731</v>
      </c>
      <c r="G142" s="1" t="s">
        <v>173</v>
      </c>
      <c r="H142" t="s">
        <v>1258</v>
      </c>
      <c r="I142" t="s">
        <v>1558</v>
      </c>
      <c r="J142" t="s">
        <v>1702</v>
      </c>
      <c r="K142" s="8">
        <v>100</v>
      </c>
      <c r="L142" s="5">
        <v>127</v>
      </c>
      <c r="M142" s="5">
        <f>IFERROR(VLOOKUP(F142,'[1]DATABASE LOADING CAPACITY'!$D$2:$M$633,10,0),"-")</f>
        <v>0</v>
      </c>
      <c r="N142" s="6">
        <f>IFERROR(VLOOKUP(F142,'[2]Master Product'!$E$6:$AD$1221,26,0),"-")</f>
        <v>6</v>
      </c>
    </row>
    <row r="143" spans="1:14" x14ac:dyDescent="0.35">
      <c r="A143" t="s">
        <v>2269</v>
      </c>
      <c r="B143" t="s">
        <v>2275</v>
      </c>
      <c r="C143" t="s">
        <v>2297</v>
      </c>
      <c r="D143" t="s">
        <v>2317</v>
      </c>
      <c r="E143" t="s">
        <v>174</v>
      </c>
      <c r="F143" s="2">
        <v>11050</v>
      </c>
      <c r="G143" s="1" t="s">
        <v>175</v>
      </c>
      <c r="H143" t="s">
        <v>1259</v>
      </c>
      <c r="I143" t="s">
        <v>1558</v>
      </c>
      <c r="J143" t="s">
        <v>1703</v>
      </c>
      <c r="K143" s="8">
        <v>100</v>
      </c>
      <c r="L143" s="5">
        <v>127</v>
      </c>
      <c r="M143" s="5">
        <f>IFERROR(VLOOKUP(F143,'[1]DATABASE LOADING CAPACITY'!$D$2:$M$633,10,0),"-")</f>
        <v>0</v>
      </c>
      <c r="N143" s="6">
        <f>IFERROR(VLOOKUP(F143,'[2]Master Product'!$E$6:$AD$1221,26,0),"-")</f>
        <v>6</v>
      </c>
    </row>
    <row r="144" spans="1:14" x14ac:dyDescent="0.35">
      <c r="A144" t="s">
        <v>2269</v>
      </c>
      <c r="B144" t="s">
        <v>2275</v>
      </c>
      <c r="C144" t="s">
        <v>2297</v>
      </c>
      <c r="D144" t="s">
        <v>2317</v>
      </c>
      <c r="E144" t="s">
        <v>176</v>
      </c>
      <c r="F144" s="2">
        <v>11052</v>
      </c>
      <c r="G144" s="1" t="s">
        <v>177</v>
      </c>
      <c r="H144" t="s">
        <v>1260</v>
      </c>
      <c r="I144" t="s">
        <v>1558</v>
      </c>
      <c r="J144" t="s">
        <v>1704</v>
      </c>
      <c r="K144" s="8">
        <v>100</v>
      </c>
      <c r="L144" s="5">
        <v>127</v>
      </c>
      <c r="M144" s="5">
        <f>IFERROR(VLOOKUP(F144,'[1]DATABASE LOADING CAPACITY'!$D$2:$M$633,10,0),"-")</f>
        <v>0</v>
      </c>
      <c r="N144" s="6">
        <f>IFERROR(VLOOKUP(F144,'[2]Master Product'!$E$6:$AD$1221,26,0),"-")</f>
        <v>6</v>
      </c>
    </row>
    <row r="145" spans="1:14" x14ac:dyDescent="0.35">
      <c r="A145" t="s">
        <v>2269</v>
      </c>
      <c r="B145" t="s">
        <v>2275</v>
      </c>
      <c r="C145" t="s">
        <v>2297</v>
      </c>
      <c r="D145" t="s">
        <v>2317</v>
      </c>
      <c r="E145" t="s">
        <v>178</v>
      </c>
      <c r="F145" s="2">
        <v>11060</v>
      </c>
      <c r="G145" s="1" t="s">
        <v>179</v>
      </c>
      <c r="H145" t="s">
        <v>1261</v>
      </c>
      <c r="I145" t="s">
        <v>1558</v>
      </c>
      <c r="J145" t="s">
        <v>1705</v>
      </c>
      <c r="K145" s="8">
        <v>100</v>
      </c>
      <c r="L145" s="5">
        <v>127</v>
      </c>
      <c r="M145" s="5">
        <f>IFERROR(VLOOKUP(F145,'[1]DATABASE LOADING CAPACITY'!$D$2:$M$633,10,0),"-")</f>
        <v>0</v>
      </c>
      <c r="N145" s="6">
        <f>IFERROR(VLOOKUP(F145,'[2]Master Product'!$E$6:$AD$1221,26,0),"-")</f>
        <v>6</v>
      </c>
    </row>
    <row r="146" spans="1:14" x14ac:dyDescent="0.35">
      <c r="A146" t="s">
        <v>2269</v>
      </c>
      <c r="B146" t="s">
        <v>2275</v>
      </c>
      <c r="C146" t="s">
        <v>2297</v>
      </c>
      <c r="D146" t="s">
        <v>2317</v>
      </c>
      <c r="E146" t="s">
        <v>180</v>
      </c>
      <c r="F146" s="2">
        <v>11051</v>
      </c>
      <c r="G146" s="1" t="s">
        <v>181</v>
      </c>
      <c r="H146" t="s">
        <v>1262</v>
      </c>
      <c r="I146" t="s">
        <v>1558</v>
      </c>
      <c r="J146" t="s">
        <v>1706</v>
      </c>
      <c r="K146" s="8">
        <v>100</v>
      </c>
      <c r="L146" s="5">
        <v>127</v>
      </c>
      <c r="M146" s="5">
        <f>IFERROR(VLOOKUP(F146,'[1]DATABASE LOADING CAPACITY'!$D$2:$M$633,10,0),"-")</f>
        <v>0</v>
      </c>
      <c r="N146" s="6">
        <f>IFERROR(VLOOKUP(F146,'[2]Master Product'!$E$6:$AD$1221,26,0),"-")</f>
        <v>6</v>
      </c>
    </row>
    <row r="147" spans="1:14" x14ac:dyDescent="0.35">
      <c r="A147" t="s">
        <v>2269</v>
      </c>
      <c r="B147" t="s">
        <v>2275</v>
      </c>
      <c r="C147" t="s">
        <v>2297</v>
      </c>
      <c r="D147" t="s">
        <v>2317</v>
      </c>
      <c r="E147" t="s">
        <v>182</v>
      </c>
      <c r="F147" s="2">
        <v>11064</v>
      </c>
      <c r="G147" s="1" t="s">
        <v>183</v>
      </c>
      <c r="H147" t="s">
        <v>1263</v>
      </c>
      <c r="I147" t="s">
        <v>1558</v>
      </c>
      <c r="J147" t="s">
        <v>1707</v>
      </c>
      <c r="K147" s="8">
        <v>100</v>
      </c>
      <c r="L147" s="5">
        <v>127</v>
      </c>
      <c r="M147" s="5">
        <f>IFERROR(VLOOKUP(F147,'[1]DATABASE LOADING CAPACITY'!$D$2:$M$633,10,0),"-")</f>
        <v>0</v>
      </c>
      <c r="N147" s="6">
        <f>IFERROR(VLOOKUP(F147,'[2]Master Product'!$E$6:$AD$1221,26,0),"-")</f>
        <v>6</v>
      </c>
    </row>
    <row r="148" spans="1:14" x14ac:dyDescent="0.35">
      <c r="A148" t="s">
        <v>2269</v>
      </c>
      <c r="B148" t="s">
        <v>2275</v>
      </c>
      <c r="C148" t="s">
        <v>2297</v>
      </c>
      <c r="D148" t="s">
        <v>2317</v>
      </c>
      <c r="E148" t="s">
        <v>671</v>
      </c>
      <c r="F148" s="2" t="s">
        <v>1</v>
      </c>
      <c r="G148" s="1" t="s">
        <v>672</v>
      </c>
      <c r="H148" t="s">
        <v>1</v>
      </c>
      <c r="I148" t="s">
        <v>1559</v>
      </c>
      <c r="J148" t="s">
        <v>1708</v>
      </c>
      <c r="K148" s="8">
        <v>100</v>
      </c>
      <c r="L148" s="5">
        <v>127</v>
      </c>
      <c r="M148" s="5" t="str">
        <f>IFERROR(VLOOKUP(F148,'[1]DATABASE LOADING CAPACITY'!$D$2:$M$633,10,0),"-")</f>
        <v>-</v>
      </c>
      <c r="N148" s="6" t="str">
        <f>IFERROR(VLOOKUP(F148,'[2]Master Product'!$E$6:$AD$1221,26,0),"-")</f>
        <v>-</v>
      </c>
    </row>
    <row r="149" spans="1:14" x14ac:dyDescent="0.35">
      <c r="A149" t="s">
        <v>2269</v>
      </c>
      <c r="B149" t="s">
        <v>2275</v>
      </c>
      <c r="C149" t="s">
        <v>2297</v>
      </c>
      <c r="D149" t="s">
        <v>2317</v>
      </c>
      <c r="E149" t="s">
        <v>184</v>
      </c>
      <c r="F149" s="2">
        <v>11049</v>
      </c>
      <c r="G149" s="1" t="s">
        <v>185</v>
      </c>
      <c r="H149" t="s">
        <v>1264</v>
      </c>
      <c r="I149" t="s">
        <v>1558</v>
      </c>
      <c r="J149" t="s">
        <v>1709</v>
      </c>
      <c r="K149" s="8">
        <v>100</v>
      </c>
      <c r="L149" s="5">
        <v>127</v>
      </c>
      <c r="M149" s="5">
        <f>IFERROR(VLOOKUP(F149,'[1]DATABASE LOADING CAPACITY'!$D$2:$M$633,10,0),"-")</f>
        <v>0</v>
      </c>
      <c r="N149" s="6">
        <f>IFERROR(VLOOKUP(F149,'[2]Master Product'!$E$6:$AD$1221,26,0),"-")</f>
        <v>6</v>
      </c>
    </row>
    <row r="150" spans="1:14" x14ac:dyDescent="0.35">
      <c r="A150" t="s">
        <v>2269</v>
      </c>
      <c r="B150" t="s">
        <v>2275</v>
      </c>
      <c r="C150" t="s">
        <v>2297</v>
      </c>
      <c r="D150" t="s">
        <v>2317</v>
      </c>
      <c r="E150" t="s">
        <v>186</v>
      </c>
      <c r="F150" s="2">
        <v>10999</v>
      </c>
      <c r="G150" s="1" t="s">
        <v>187</v>
      </c>
      <c r="H150" t="s">
        <v>1265</v>
      </c>
      <c r="I150" t="s">
        <v>1558</v>
      </c>
      <c r="J150" t="s">
        <v>1710</v>
      </c>
      <c r="K150" s="8">
        <v>100</v>
      </c>
      <c r="L150" s="5">
        <v>127</v>
      </c>
      <c r="M150" s="5">
        <f>IFERROR(VLOOKUP(F150,'[1]DATABASE LOADING CAPACITY'!$D$2:$M$633,10,0),"-")</f>
        <v>0</v>
      </c>
      <c r="N150" s="6">
        <f>IFERROR(VLOOKUP(F150,'[2]Master Product'!$E$6:$AD$1221,26,0),"-")</f>
        <v>14</v>
      </c>
    </row>
    <row r="151" spans="1:14" x14ac:dyDescent="0.35">
      <c r="A151" t="s">
        <v>2269</v>
      </c>
      <c r="B151" t="s">
        <v>2275</v>
      </c>
      <c r="C151" t="s">
        <v>2297</v>
      </c>
      <c r="D151" t="s">
        <v>2317</v>
      </c>
      <c r="E151" t="s">
        <v>673</v>
      </c>
      <c r="F151" s="2" t="s">
        <v>1</v>
      </c>
      <c r="G151" s="1" t="s">
        <v>674</v>
      </c>
      <c r="H151" t="s">
        <v>1</v>
      </c>
      <c r="I151" t="s">
        <v>1559</v>
      </c>
      <c r="J151" t="s">
        <v>1711</v>
      </c>
      <c r="K151" s="8">
        <v>100</v>
      </c>
      <c r="L151" s="5">
        <v>127</v>
      </c>
      <c r="M151" s="5" t="str">
        <f>IFERROR(VLOOKUP(F151,'[1]DATABASE LOADING CAPACITY'!$D$2:$M$633,10,0),"-")</f>
        <v>-</v>
      </c>
      <c r="N151" s="6" t="str">
        <f>IFERROR(VLOOKUP(F151,'[2]Master Product'!$E$6:$AD$1221,26,0),"-")</f>
        <v>-</v>
      </c>
    </row>
    <row r="152" spans="1:14" x14ac:dyDescent="0.35">
      <c r="A152" t="s">
        <v>2269</v>
      </c>
      <c r="B152" t="s">
        <v>2275</v>
      </c>
      <c r="C152" t="s">
        <v>2297</v>
      </c>
      <c r="D152" t="s">
        <v>2317</v>
      </c>
      <c r="E152" t="s">
        <v>675</v>
      </c>
      <c r="F152" s="2" t="s">
        <v>1</v>
      </c>
      <c r="G152" s="1" t="s">
        <v>676</v>
      </c>
      <c r="H152" t="s">
        <v>1</v>
      </c>
      <c r="I152" t="s">
        <v>1559</v>
      </c>
      <c r="J152" t="s">
        <v>1712</v>
      </c>
      <c r="K152" s="8">
        <v>100</v>
      </c>
      <c r="L152" s="5">
        <v>127</v>
      </c>
      <c r="M152" s="5" t="str">
        <f>IFERROR(VLOOKUP(F152,'[1]DATABASE LOADING CAPACITY'!$D$2:$M$633,10,0),"-")</f>
        <v>-</v>
      </c>
      <c r="N152" s="6" t="str">
        <f>IFERROR(VLOOKUP(F152,'[2]Master Product'!$E$6:$AD$1221,26,0),"-")</f>
        <v>-</v>
      </c>
    </row>
    <row r="153" spans="1:14" x14ac:dyDescent="0.35">
      <c r="A153" t="s">
        <v>2269</v>
      </c>
      <c r="B153" t="s">
        <v>2275</v>
      </c>
      <c r="C153" t="s">
        <v>2297</v>
      </c>
      <c r="D153" t="s">
        <v>2317</v>
      </c>
      <c r="E153" t="s">
        <v>188</v>
      </c>
      <c r="F153" s="2">
        <v>11001</v>
      </c>
      <c r="G153" s="1" t="s">
        <v>189</v>
      </c>
      <c r="H153" t="s">
        <v>1266</v>
      </c>
      <c r="I153" t="s">
        <v>1558</v>
      </c>
      <c r="J153" t="s">
        <v>1713</v>
      </c>
      <c r="K153" s="8">
        <v>100</v>
      </c>
      <c r="L153" s="5">
        <v>127</v>
      </c>
      <c r="M153" s="5">
        <f>IFERROR(VLOOKUP(F153,'[1]DATABASE LOADING CAPACITY'!$D$2:$M$633,10,0),"-")</f>
        <v>0</v>
      </c>
      <c r="N153" s="6">
        <f>IFERROR(VLOOKUP(F153,'[2]Master Product'!$E$6:$AD$1221,26,0),"-")</f>
        <v>12.8</v>
      </c>
    </row>
    <row r="154" spans="1:14" x14ac:dyDescent="0.35">
      <c r="A154" t="s">
        <v>2269</v>
      </c>
      <c r="B154" t="s">
        <v>2275</v>
      </c>
      <c r="C154" t="s">
        <v>2297</v>
      </c>
      <c r="D154" t="s">
        <v>2317</v>
      </c>
      <c r="E154" t="s">
        <v>190</v>
      </c>
      <c r="F154" s="2">
        <v>10998</v>
      </c>
      <c r="G154" s="1" t="s">
        <v>191</v>
      </c>
      <c r="H154" t="s">
        <v>1267</v>
      </c>
      <c r="I154" t="s">
        <v>1558</v>
      </c>
      <c r="J154" t="s">
        <v>1714</v>
      </c>
      <c r="K154" s="8">
        <v>100</v>
      </c>
      <c r="L154" s="5">
        <v>127</v>
      </c>
      <c r="M154" s="5">
        <f>IFERROR(VLOOKUP(F154,'[1]DATABASE LOADING CAPACITY'!$D$2:$M$633,10,0),"-")</f>
        <v>0</v>
      </c>
      <c r="N154" s="6">
        <f>IFERROR(VLOOKUP(F154,'[2]Master Product'!$E$6:$AD$1221,26,0),"-")</f>
        <v>6</v>
      </c>
    </row>
    <row r="155" spans="1:14" x14ac:dyDescent="0.35">
      <c r="A155" t="s">
        <v>2269</v>
      </c>
      <c r="B155" t="s">
        <v>2275</v>
      </c>
      <c r="C155" t="s">
        <v>2297</v>
      </c>
      <c r="D155" t="s">
        <v>2317</v>
      </c>
      <c r="E155" t="s">
        <v>192</v>
      </c>
      <c r="F155" s="2">
        <v>12364</v>
      </c>
      <c r="G155" s="1" t="s">
        <v>193</v>
      </c>
      <c r="H155" t="s">
        <v>1268</v>
      </c>
      <c r="I155" t="s">
        <v>1558</v>
      </c>
      <c r="J155" t="s">
        <v>1715</v>
      </c>
      <c r="K155" s="8">
        <v>100</v>
      </c>
      <c r="L155" s="5">
        <v>127</v>
      </c>
      <c r="M155" s="5">
        <f>IFERROR(VLOOKUP(F155,'[1]DATABASE LOADING CAPACITY'!$D$2:$M$633,10,0),"-")</f>
        <v>0</v>
      </c>
      <c r="N155" s="6">
        <f>IFERROR(VLOOKUP(F155,'[2]Master Product'!$E$6:$AD$1221,26,0),"-")</f>
        <v>12.96</v>
      </c>
    </row>
    <row r="156" spans="1:14" x14ac:dyDescent="0.35">
      <c r="A156" t="s">
        <v>2269</v>
      </c>
      <c r="B156" t="s">
        <v>2275</v>
      </c>
      <c r="C156" t="s">
        <v>2297</v>
      </c>
      <c r="D156" t="s">
        <v>2317</v>
      </c>
      <c r="E156" t="s">
        <v>677</v>
      </c>
      <c r="F156" s="2" t="s">
        <v>1</v>
      </c>
      <c r="G156" s="1" t="s">
        <v>678</v>
      </c>
      <c r="H156" t="s">
        <v>1</v>
      </c>
      <c r="I156" t="s">
        <v>1559</v>
      </c>
      <c r="J156" t="s">
        <v>1716</v>
      </c>
      <c r="K156" s="8">
        <v>100</v>
      </c>
      <c r="L156" s="5">
        <v>127</v>
      </c>
      <c r="M156" s="5" t="str">
        <f>IFERROR(VLOOKUP(F156,'[1]DATABASE LOADING CAPACITY'!$D$2:$M$633,10,0),"-")</f>
        <v>-</v>
      </c>
      <c r="N156" s="6" t="str">
        <f>IFERROR(VLOOKUP(F156,'[2]Master Product'!$E$6:$AD$1221,26,0),"-")</f>
        <v>-</v>
      </c>
    </row>
    <row r="157" spans="1:14" x14ac:dyDescent="0.35">
      <c r="A157" t="s">
        <v>2269</v>
      </c>
      <c r="B157" t="s">
        <v>2275</v>
      </c>
      <c r="C157" t="s">
        <v>2297</v>
      </c>
      <c r="D157" t="s">
        <v>2317</v>
      </c>
      <c r="E157" t="s">
        <v>194</v>
      </c>
      <c r="F157" s="2">
        <v>11017</v>
      </c>
      <c r="G157" s="1" t="s">
        <v>195</v>
      </c>
      <c r="H157" t="s">
        <v>1269</v>
      </c>
      <c r="I157" t="s">
        <v>1558</v>
      </c>
      <c r="J157" t="s">
        <v>1717</v>
      </c>
      <c r="K157" s="8">
        <v>100</v>
      </c>
      <c r="L157" s="5">
        <v>127</v>
      </c>
      <c r="M157" s="5">
        <f>IFERROR(VLOOKUP(F157,'[1]DATABASE LOADING CAPACITY'!$D$2:$M$633,10,0),"-")</f>
        <v>0</v>
      </c>
      <c r="N157" s="6">
        <f>IFERROR(VLOOKUP(F157,'[2]Master Product'!$E$6:$AD$1221,26,0),"-")</f>
        <v>9</v>
      </c>
    </row>
    <row r="158" spans="1:14" x14ac:dyDescent="0.35">
      <c r="A158" t="s">
        <v>2269</v>
      </c>
      <c r="B158" t="s">
        <v>2275</v>
      </c>
      <c r="C158" t="s">
        <v>2297</v>
      </c>
      <c r="D158" t="s">
        <v>2317</v>
      </c>
      <c r="E158" t="s">
        <v>679</v>
      </c>
      <c r="F158" s="2" t="s">
        <v>1</v>
      </c>
      <c r="G158" s="1" t="s">
        <v>680</v>
      </c>
      <c r="H158" t="s">
        <v>1</v>
      </c>
      <c r="I158" t="s">
        <v>1559</v>
      </c>
      <c r="J158" t="s">
        <v>1718</v>
      </c>
      <c r="K158" s="8">
        <v>100</v>
      </c>
      <c r="L158" s="5">
        <v>127</v>
      </c>
      <c r="M158" s="5" t="str">
        <f>IFERROR(VLOOKUP(F158,'[1]DATABASE LOADING CAPACITY'!$D$2:$M$633,10,0),"-")</f>
        <v>-</v>
      </c>
      <c r="N158" s="6" t="str">
        <f>IFERROR(VLOOKUP(F158,'[2]Master Product'!$E$6:$AD$1221,26,0),"-")</f>
        <v>-</v>
      </c>
    </row>
    <row r="159" spans="1:14" x14ac:dyDescent="0.35">
      <c r="A159" t="s">
        <v>2269</v>
      </c>
      <c r="B159" t="s">
        <v>2275</v>
      </c>
      <c r="C159" t="s">
        <v>2297</v>
      </c>
      <c r="D159" t="s">
        <v>2317</v>
      </c>
      <c r="E159" t="s">
        <v>196</v>
      </c>
      <c r="F159" s="2">
        <v>11026</v>
      </c>
      <c r="G159" s="1">
        <v>26122</v>
      </c>
      <c r="H159" t="s">
        <v>1270</v>
      </c>
      <c r="I159" t="s">
        <v>1558</v>
      </c>
      <c r="J159" t="s">
        <v>1719</v>
      </c>
      <c r="K159" s="8">
        <v>100</v>
      </c>
      <c r="L159" s="5">
        <v>127</v>
      </c>
      <c r="M159" s="5">
        <f>IFERROR(VLOOKUP(F159,'[1]DATABASE LOADING CAPACITY'!$D$2:$M$633,10,0),"-")</f>
        <v>0</v>
      </c>
      <c r="N159" s="6">
        <f>IFERROR(VLOOKUP(F159,'[2]Master Product'!$E$6:$AD$1221,26,0),"-")</f>
        <v>6</v>
      </c>
    </row>
    <row r="160" spans="1:14" x14ac:dyDescent="0.35">
      <c r="A160" t="s">
        <v>2269</v>
      </c>
      <c r="B160" t="s">
        <v>2275</v>
      </c>
      <c r="C160" t="s">
        <v>2297</v>
      </c>
      <c r="D160" t="s">
        <v>2317</v>
      </c>
      <c r="E160" t="s">
        <v>681</v>
      </c>
      <c r="F160" s="2" t="s">
        <v>1</v>
      </c>
      <c r="G160" s="1" t="s">
        <v>682</v>
      </c>
      <c r="H160" t="s">
        <v>1</v>
      </c>
      <c r="I160" t="s">
        <v>1559</v>
      </c>
      <c r="J160" t="s">
        <v>1720</v>
      </c>
      <c r="K160" s="8">
        <v>100</v>
      </c>
      <c r="L160" s="5">
        <v>127</v>
      </c>
      <c r="M160" s="5" t="str">
        <f>IFERROR(VLOOKUP(F160,'[1]DATABASE LOADING CAPACITY'!$D$2:$M$633,10,0),"-")</f>
        <v>-</v>
      </c>
      <c r="N160" s="6" t="str">
        <f>IFERROR(VLOOKUP(F160,'[2]Master Product'!$E$6:$AD$1221,26,0),"-")</f>
        <v>-</v>
      </c>
    </row>
    <row r="161" spans="1:14" x14ac:dyDescent="0.35">
      <c r="A161" t="s">
        <v>2269</v>
      </c>
      <c r="B161" t="s">
        <v>2275</v>
      </c>
      <c r="C161" t="s">
        <v>2297</v>
      </c>
      <c r="D161" t="s">
        <v>2317</v>
      </c>
      <c r="E161" t="s">
        <v>683</v>
      </c>
      <c r="F161" s="2" t="s">
        <v>1</v>
      </c>
      <c r="G161" s="1" t="s">
        <v>684</v>
      </c>
      <c r="H161" t="s">
        <v>1</v>
      </c>
      <c r="I161" t="s">
        <v>1559</v>
      </c>
      <c r="J161" t="s">
        <v>1721</v>
      </c>
      <c r="K161" s="8">
        <v>100</v>
      </c>
      <c r="L161" s="5">
        <v>127</v>
      </c>
      <c r="M161" s="5" t="str">
        <f>IFERROR(VLOOKUP(F161,'[1]DATABASE LOADING CAPACITY'!$D$2:$M$633,10,0),"-")</f>
        <v>-</v>
      </c>
      <c r="N161" s="6" t="str">
        <f>IFERROR(VLOOKUP(F161,'[2]Master Product'!$E$6:$AD$1221,26,0),"-")</f>
        <v>-</v>
      </c>
    </row>
    <row r="162" spans="1:14" x14ac:dyDescent="0.35">
      <c r="A162" t="s">
        <v>2269</v>
      </c>
      <c r="B162" t="s">
        <v>2275</v>
      </c>
      <c r="C162" t="s">
        <v>2297</v>
      </c>
      <c r="D162" t="s">
        <v>2317</v>
      </c>
      <c r="E162" t="s">
        <v>197</v>
      </c>
      <c r="F162" s="2">
        <v>11084</v>
      </c>
      <c r="G162" s="1" t="s">
        <v>198</v>
      </c>
      <c r="H162" t="s">
        <v>1271</v>
      </c>
      <c r="I162" t="s">
        <v>1558</v>
      </c>
      <c r="J162" t="s">
        <v>1722</v>
      </c>
      <c r="K162" s="8">
        <v>100</v>
      </c>
      <c r="L162" s="5">
        <v>127</v>
      </c>
      <c r="M162" s="5">
        <f>IFERROR(VLOOKUP(F162,'[1]DATABASE LOADING CAPACITY'!$D$2:$M$633,10,0),"-")</f>
        <v>0</v>
      </c>
      <c r="N162" s="6">
        <f>IFERROR(VLOOKUP(F162,'[2]Master Product'!$E$6:$AD$1221,26,0),"-")</f>
        <v>4</v>
      </c>
    </row>
    <row r="163" spans="1:14" x14ac:dyDescent="0.35">
      <c r="A163" t="s">
        <v>2269</v>
      </c>
      <c r="B163" t="s">
        <v>2275</v>
      </c>
      <c r="C163" t="s">
        <v>2297</v>
      </c>
      <c r="D163" t="s">
        <v>2317</v>
      </c>
      <c r="E163" t="s">
        <v>199</v>
      </c>
      <c r="F163" s="2">
        <v>11061</v>
      </c>
      <c r="G163" s="1" t="s">
        <v>200</v>
      </c>
      <c r="H163" t="s">
        <v>1272</v>
      </c>
      <c r="I163" t="s">
        <v>1558</v>
      </c>
      <c r="J163" t="s">
        <v>1723</v>
      </c>
      <c r="K163" s="8">
        <v>100</v>
      </c>
      <c r="L163" s="5">
        <v>127</v>
      </c>
      <c r="M163" s="5">
        <f>IFERROR(VLOOKUP(F163,'[1]DATABASE LOADING CAPACITY'!$D$2:$M$633,10,0),"-")</f>
        <v>0</v>
      </c>
      <c r="N163" s="6">
        <f>IFERROR(VLOOKUP(F163,'[2]Master Product'!$E$6:$AD$1221,26,0),"-")</f>
        <v>4</v>
      </c>
    </row>
    <row r="164" spans="1:14" x14ac:dyDescent="0.35">
      <c r="A164" t="s">
        <v>2269</v>
      </c>
      <c r="B164" t="s">
        <v>2275</v>
      </c>
      <c r="C164" t="s">
        <v>2297</v>
      </c>
      <c r="D164" t="s">
        <v>2317</v>
      </c>
      <c r="E164" t="s">
        <v>201</v>
      </c>
      <c r="F164" s="2">
        <v>11045</v>
      </c>
      <c r="G164" s="1" t="s">
        <v>202</v>
      </c>
      <c r="H164" t="s">
        <v>1273</v>
      </c>
      <c r="I164" t="s">
        <v>1558</v>
      </c>
      <c r="J164" t="s">
        <v>1724</v>
      </c>
      <c r="K164" s="8">
        <v>100</v>
      </c>
      <c r="L164" s="5">
        <v>127</v>
      </c>
      <c r="M164" s="5">
        <f>IFERROR(VLOOKUP(F164,'[1]DATABASE LOADING CAPACITY'!$D$2:$M$633,10,0),"-")</f>
        <v>0</v>
      </c>
      <c r="N164" s="6">
        <f>IFERROR(VLOOKUP(F164,'[2]Master Product'!$E$6:$AD$1221,26,0),"-")</f>
        <v>6</v>
      </c>
    </row>
    <row r="165" spans="1:14" x14ac:dyDescent="0.35">
      <c r="A165" t="s">
        <v>2269</v>
      </c>
      <c r="B165" t="s">
        <v>2275</v>
      </c>
      <c r="C165" t="s">
        <v>2297</v>
      </c>
      <c r="D165" t="s">
        <v>2317</v>
      </c>
      <c r="E165" t="s">
        <v>203</v>
      </c>
      <c r="F165" s="2">
        <v>11110</v>
      </c>
      <c r="G165" s="1" t="s">
        <v>204</v>
      </c>
      <c r="H165" t="s">
        <v>1274</v>
      </c>
      <c r="I165" t="s">
        <v>1558</v>
      </c>
      <c r="J165" t="s">
        <v>1725</v>
      </c>
      <c r="K165" s="8">
        <v>100</v>
      </c>
      <c r="L165" s="5">
        <v>127</v>
      </c>
      <c r="M165" s="5">
        <f>IFERROR(VLOOKUP(F165,'[1]DATABASE LOADING CAPACITY'!$D$2:$M$633,10,0),"-")</f>
        <v>0</v>
      </c>
      <c r="N165" s="6">
        <f>IFERROR(VLOOKUP(F165,'[2]Master Product'!$E$6:$AD$1221,26,0),"-")</f>
        <v>5</v>
      </c>
    </row>
    <row r="166" spans="1:14" x14ac:dyDescent="0.35">
      <c r="A166" t="s">
        <v>2269</v>
      </c>
      <c r="B166" t="s">
        <v>2275</v>
      </c>
      <c r="C166" t="s">
        <v>2297</v>
      </c>
      <c r="D166" t="s">
        <v>2317</v>
      </c>
      <c r="E166" t="s">
        <v>685</v>
      </c>
      <c r="F166" s="2" t="s">
        <v>1</v>
      </c>
      <c r="G166" s="1" t="s">
        <v>686</v>
      </c>
      <c r="H166" t="s">
        <v>1</v>
      </c>
      <c r="I166" t="s">
        <v>1559</v>
      </c>
      <c r="J166" t="s">
        <v>1726</v>
      </c>
      <c r="K166" s="8">
        <v>100</v>
      </c>
      <c r="L166" s="5">
        <v>127</v>
      </c>
      <c r="M166" s="5" t="str">
        <f>IFERROR(VLOOKUP(F166,'[1]DATABASE LOADING CAPACITY'!$D$2:$M$633,10,0),"-")</f>
        <v>-</v>
      </c>
      <c r="N166" s="6" t="str">
        <f>IFERROR(VLOOKUP(F166,'[2]Master Product'!$E$6:$AD$1221,26,0),"-")</f>
        <v>-</v>
      </c>
    </row>
    <row r="167" spans="1:14" x14ac:dyDescent="0.35">
      <c r="A167" t="s">
        <v>2269</v>
      </c>
      <c r="B167" t="s">
        <v>2275</v>
      </c>
      <c r="C167" t="s">
        <v>2297</v>
      </c>
      <c r="D167" t="s">
        <v>2317</v>
      </c>
      <c r="E167" t="s">
        <v>687</v>
      </c>
      <c r="F167" s="2" t="s">
        <v>1</v>
      </c>
      <c r="G167" s="1" t="s">
        <v>688</v>
      </c>
      <c r="H167" t="s">
        <v>1</v>
      </c>
      <c r="I167" t="s">
        <v>1559</v>
      </c>
      <c r="J167" t="s">
        <v>1727</v>
      </c>
      <c r="K167" s="8">
        <v>100</v>
      </c>
      <c r="L167" s="5">
        <v>127</v>
      </c>
      <c r="M167" s="5" t="str">
        <f>IFERROR(VLOOKUP(F167,'[1]DATABASE LOADING CAPACITY'!$D$2:$M$633,10,0),"-")</f>
        <v>-</v>
      </c>
      <c r="N167" s="6" t="str">
        <f>IFERROR(VLOOKUP(F167,'[2]Master Product'!$E$6:$AD$1221,26,0),"-")</f>
        <v>-</v>
      </c>
    </row>
    <row r="168" spans="1:14" x14ac:dyDescent="0.35">
      <c r="A168" t="s">
        <v>2269</v>
      </c>
      <c r="B168" t="s">
        <v>2275</v>
      </c>
      <c r="C168" t="s">
        <v>2297</v>
      </c>
      <c r="D168" t="s">
        <v>2317</v>
      </c>
      <c r="E168" t="s">
        <v>689</v>
      </c>
      <c r="F168" s="2" t="s">
        <v>1</v>
      </c>
      <c r="G168" s="1" t="s">
        <v>690</v>
      </c>
      <c r="H168" t="s">
        <v>1</v>
      </c>
      <c r="I168" t="s">
        <v>1559</v>
      </c>
      <c r="J168" t="s">
        <v>1728</v>
      </c>
      <c r="K168" s="8">
        <v>100</v>
      </c>
      <c r="L168" s="5">
        <v>127</v>
      </c>
      <c r="M168" s="5" t="str">
        <f>IFERROR(VLOOKUP(F168,'[1]DATABASE LOADING CAPACITY'!$D$2:$M$633,10,0),"-")</f>
        <v>-</v>
      </c>
      <c r="N168" s="6" t="str">
        <f>IFERROR(VLOOKUP(F168,'[2]Master Product'!$E$6:$AD$1221,26,0),"-")</f>
        <v>-</v>
      </c>
    </row>
    <row r="169" spans="1:14" x14ac:dyDescent="0.35">
      <c r="A169" t="s">
        <v>2269</v>
      </c>
      <c r="B169" t="s">
        <v>2275</v>
      </c>
      <c r="C169" t="s">
        <v>2297</v>
      </c>
      <c r="D169" t="s">
        <v>2317</v>
      </c>
      <c r="E169" t="s">
        <v>205</v>
      </c>
      <c r="F169" s="2">
        <v>11114</v>
      </c>
      <c r="G169" s="1" t="s">
        <v>206</v>
      </c>
      <c r="H169" t="s">
        <v>1275</v>
      </c>
      <c r="I169" t="s">
        <v>1558</v>
      </c>
      <c r="J169" t="s">
        <v>1729</v>
      </c>
      <c r="K169" s="8">
        <v>100</v>
      </c>
      <c r="L169" s="5">
        <v>127</v>
      </c>
      <c r="M169" s="5">
        <f>IFERROR(VLOOKUP(F169,'[1]DATABASE LOADING CAPACITY'!$D$2:$M$633,10,0),"-")</f>
        <v>0</v>
      </c>
      <c r="N169" s="6">
        <f>IFERROR(VLOOKUP(F169,'[2]Master Product'!$E$6:$AD$1221,26,0),"-")</f>
        <v>6</v>
      </c>
    </row>
    <row r="170" spans="1:14" x14ac:dyDescent="0.35">
      <c r="A170" t="s">
        <v>2269</v>
      </c>
      <c r="B170" t="s">
        <v>2275</v>
      </c>
      <c r="C170" t="s">
        <v>2297</v>
      </c>
      <c r="D170" t="s">
        <v>2317</v>
      </c>
      <c r="E170" t="s">
        <v>207</v>
      </c>
      <c r="F170" s="2">
        <v>11113</v>
      </c>
      <c r="G170" s="1" t="s">
        <v>208</v>
      </c>
      <c r="H170" t="s">
        <v>1276</v>
      </c>
      <c r="I170" t="s">
        <v>1558</v>
      </c>
      <c r="J170" t="s">
        <v>1730</v>
      </c>
      <c r="K170" s="8">
        <v>100</v>
      </c>
      <c r="L170" s="5">
        <v>127</v>
      </c>
      <c r="M170" s="5">
        <f>IFERROR(VLOOKUP(F170,'[1]DATABASE LOADING CAPACITY'!$D$2:$M$633,10,0),"-")</f>
        <v>0</v>
      </c>
      <c r="N170" s="6">
        <f>IFERROR(VLOOKUP(F170,'[2]Master Product'!$E$6:$AD$1221,26,0),"-")</f>
        <v>6</v>
      </c>
    </row>
    <row r="171" spans="1:14" x14ac:dyDescent="0.35">
      <c r="A171" t="s">
        <v>2269</v>
      </c>
      <c r="B171" t="s">
        <v>2275</v>
      </c>
      <c r="C171" t="s">
        <v>2297</v>
      </c>
      <c r="D171" t="s">
        <v>2317</v>
      </c>
      <c r="E171" t="s">
        <v>209</v>
      </c>
      <c r="F171" s="2">
        <v>11108</v>
      </c>
      <c r="G171" s="1" t="s">
        <v>210</v>
      </c>
      <c r="H171" t="s">
        <v>1277</v>
      </c>
      <c r="I171" t="s">
        <v>1558</v>
      </c>
      <c r="J171" t="s">
        <v>1731</v>
      </c>
      <c r="K171" s="8">
        <v>100</v>
      </c>
      <c r="L171" s="5">
        <v>127</v>
      </c>
      <c r="M171" s="5">
        <f>IFERROR(VLOOKUP(F171,'[1]DATABASE LOADING CAPACITY'!$D$2:$M$633,10,0),"-")</f>
        <v>0</v>
      </c>
      <c r="N171" s="6">
        <f>IFERROR(VLOOKUP(F171,'[2]Master Product'!$E$6:$AD$1221,26,0),"-")</f>
        <v>5</v>
      </c>
    </row>
    <row r="172" spans="1:14" x14ac:dyDescent="0.35">
      <c r="A172" t="s">
        <v>2269</v>
      </c>
      <c r="B172" t="s">
        <v>2275</v>
      </c>
      <c r="C172" t="s">
        <v>2297</v>
      </c>
      <c r="D172" t="s">
        <v>2317</v>
      </c>
      <c r="E172" t="s">
        <v>691</v>
      </c>
      <c r="F172" s="2" t="s">
        <v>1</v>
      </c>
      <c r="G172" s="1" t="s">
        <v>692</v>
      </c>
      <c r="H172" t="s">
        <v>1</v>
      </c>
      <c r="I172" t="s">
        <v>1559</v>
      </c>
      <c r="J172" t="s">
        <v>1732</v>
      </c>
      <c r="K172" s="8">
        <v>100</v>
      </c>
      <c r="L172" s="5">
        <v>127</v>
      </c>
      <c r="M172" s="5" t="str">
        <f>IFERROR(VLOOKUP(F172,'[1]DATABASE LOADING CAPACITY'!$D$2:$M$633,10,0),"-")</f>
        <v>-</v>
      </c>
      <c r="N172" s="6" t="str">
        <f>IFERROR(VLOOKUP(F172,'[2]Master Product'!$E$6:$AD$1221,26,0),"-")</f>
        <v>-</v>
      </c>
    </row>
    <row r="173" spans="1:14" x14ac:dyDescent="0.35">
      <c r="A173" t="s">
        <v>2269</v>
      </c>
      <c r="B173" t="s">
        <v>2275</v>
      </c>
      <c r="C173" t="s">
        <v>2297</v>
      </c>
      <c r="D173" t="s">
        <v>2317</v>
      </c>
      <c r="E173" t="s">
        <v>211</v>
      </c>
      <c r="F173" s="2">
        <v>11070</v>
      </c>
      <c r="G173" s="1" t="s">
        <v>212</v>
      </c>
      <c r="H173" t="s">
        <v>1278</v>
      </c>
      <c r="I173" t="s">
        <v>1558</v>
      </c>
      <c r="J173" t="s">
        <v>1733</v>
      </c>
      <c r="K173" s="8">
        <v>100</v>
      </c>
      <c r="L173" s="5">
        <v>127</v>
      </c>
      <c r="M173" s="5">
        <f>IFERROR(VLOOKUP(F173,'[1]DATABASE LOADING CAPACITY'!$D$2:$M$633,10,0),"-")</f>
        <v>0</v>
      </c>
      <c r="N173" s="6">
        <f>IFERROR(VLOOKUP(F173,'[2]Master Product'!$E$6:$AD$1221,26,0),"-")</f>
        <v>12</v>
      </c>
    </row>
    <row r="174" spans="1:14" x14ac:dyDescent="0.35">
      <c r="A174" t="s">
        <v>2269</v>
      </c>
      <c r="B174" t="s">
        <v>2275</v>
      </c>
      <c r="C174" t="s">
        <v>2297</v>
      </c>
      <c r="D174" t="s">
        <v>2317</v>
      </c>
      <c r="E174" t="s">
        <v>693</v>
      </c>
      <c r="F174" s="2" t="s">
        <v>1</v>
      </c>
      <c r="G174" s="1" t="s">
        <v>694</v>
      </c>
      <c r="H174" t="s">
        <v>1</v>
      </c>
      <c r="I174" t="s">
        <v>1559</v>
      </c>
      <c r="J174" t="s">
        <v>1734</v>
      </c>
      <c r="K174" s="8">
        <v>100</v>
      </c>
      <c r="L174" s="5">
        <v>127</v>
      </c>
      <c r="M174" s="5" t="str">
        <f>IFERROR(VLOOKUP(F174,'[1]DATABASE LOADING CAPACITY'!$D$2:$M$633,10,0),"-")</f>
        <v>-</v>
      </c>
      <c r="N174" s="6" t="str">
        <f>IFERROR(VLOOKUP(F174,'[2]Master Product'!$E$6:$AD$1221,26,0),"-")</f>
        <v>-</v>
      </c>
    </row>
    <row r="175" spans="1:14" x14ac:dyDescent="0.35">
      <c r="A175" t="s">
        <v>2269</v>
      </c>
      <c r="B175" t="s">
        <v>2275</v>
      </c>
      <c r="C175" t="s">
        <v>2297</v>
      </c>
      <c r="D175" t="s">
        <v>2317</v>
      </c>
      <c r="E175" t="s">
        <v>695</v>
      </c>
      <c r="F175" s="2" t="s">
        <v>1</v>
      </c>
      <c r="G175" s="1" t="s">
        <v>696</v>
      </c>
      <c r="H175" t="s">
        <v>1</v>
      </c>
      <c r="I175" t="s">
        <v>1559</v>
      </c>
      <c r="J175" t="s">
        <v>1735</v>
      </c>
      <c r="K175" s="8">
        <v>100</v>
      </c>
      <c r="L175" s="5">
        <v>127</v>
      </c>
      <c r="M175" s="5" t="str">
        <f>IFERROR(VLOOKUP(F175,'[1]DATABASE LOADING CAPACITY'!$D$2:$M$633,10,0),"-")</f>
        <v>-</v>
      </c>
      <c r="N175" s="6" t="str">
        <f>IFERROR(VLOOKUP(F175,'[2]Master Product'!$E$6:$AD$1221,26,0),"-")</f>
        <v>-</v>
      </c>
    </row>
    <row r="176" spans="1:14" x14ac:dyDescent="0.35">
      <c r="A176" t="s">
        <v>2269</v>
      </c>
      <c r="B176" t="s">
        <v>2275</v>
      </c>
      <c r="C176" t="s">
        <v>2297</v>
      </c>
      <c r="D176" t="s">
        <v>2317</v>
      </c>
      <c r="E176" t="s">
        <v>213</v>
      </c>
      <c r="F176" s="2">
        <v>11085</v>
      </c>
      <c r="G176" s="1" t="s">
        <v>214</v>
      </c>
      <c r="H176" t="s">
        <v>1279</v>
      </c>
      <c r="I176" t="s">
        <v>1558</v>
      </c>
      <c r="J176" t="s">
        <v>1736</v>
      </c>
      <c r="K176" s="8">
        <v>100</v>
      </c>
      <c r="L176" s="5">
        <v>127</v>
      </c>
      <c r="M176" s="5">
        <f>IFERROR(VLOOKUP(F176,'[1]DATABASE LOADING CAPACITY'!$D$2:$M$633,10,0),"-")</f>
        <v>0</v>
      </c>
      <c r="N176" s="6">
        <f>IFERROR(VLOOKUP(F176,'[2]Master Product'!$E$6:$AD$1221,26,0),"-")</f>
        <v>10</v>
      </c>
    </row>
    <row r="177" spans="1:14" x14ac:dyDescent="0.35">
      <c r="A177" t="s">
        <v>2269</v>
      </c>
      <c r="B177" t="s">
        <v>2275</v>
      </c>
      <c r="C177" t="s">
        <v>2297</v>
      </c>
      <c r="D177" t="s">
        <v>2317</v>
      </c>
      <c r="E177" t="s">
        <v>697</v>
      </c>
      <c r="F177" s="2" t="s">
        <v>1</v>
      </c>
      <c r="G177" s="1" t="s">
        <v>698</v>
      </c>
      <c r="H177" t="s">
        <v>1</v>
      </c>
      <c r="I177" t="s">
        <v>1559</v>
      </c>
      <c r="J177" t="s">
        <v>1737</v>
      </c>
      <c r="K177" s="8">
        <v>100</v>
      </c>
      <c r="L177" s="5">
        <v>127</v>
      </c>
      <c r="M177" s="5" t="str">
        <f>IFERROR(VLOOKUP(F177,'[1]DATABASE LOADING CAPACITY'!$D$2:$M$633,10,0),"-")</f>
        <v>-</v>
      </c>
      <c r="N177" s="6" t="str">
        <f>IFERROR(VLOOKUP(F177,'[2]Master Product'!$E$6:$AD$1221,26,0),"-")</f>
        <v>-</v>
      </c>
    </row>
    <row r="178" spans="1:14" x14ac:dyDescent="0.35">
      <c r="A178" t="s">
        <v>2269</v>
      </c>
      <c r="B178" t="s">
        <v>2275</v>
      </c>
      <c r="C178" t="s">
        <v>2297</v>
      </c>
      <c r="D178" t="s">
        <v>2317</v>
      </c>
      <c r="E178" t="s">
        <v>699</v>
      </c>
      <c r="F178" s="2" t="s">
        <v>1</v>
      </c>
      <c r="G178" s="1" t="s">
        <v>700</v>
      </c>
      <c r="H178" t="s">
        <v>1</v>
      </c>
      <c r="I178" t="s">
        <v>1559</v>
      </c>
      <c r="J178" t="s">
        <v>1738</v>
      </c>
      <c r="K178" s="8">
        <v>100</v>
      </c>
      <c r="L178" s="5">
        <v>127</v>
      </c>
      <c r="M178" s="5" t="str">
        <f>IFERROR(VLOOKUP(F178,'[1]DATABASE LOADING CAPACITY'!$D$2:$M$633,10,0),"-")</f>
        <v>-</v>
      </c>
      <c r="N178" s="6" t="str">
        <f>IFERROR(VLOOKUP(F178,'[2]Master Product'!$E$6:$AD$1221,26,0),"-")</f>
        <v>-</v>
      </c>
    </row>
    <row r="179" spans="1:14" x14ac:dyDescent="0.35">
      <c r="A179" t="s">
        <v>2269</v>
      </c>
      <c r="B179" t="s">
        <v>2275</v>
      </c>
      <c r="C179" t="s">
        <v>2297</v>
      </c>
      <c r="D179" t="s">
        <v>2317</v>
      </c>
      <c r="E179" t="s">
        <v>215</v>
      </c>
      <c r="F179" s="2">
        <v>11005</v>
      </c>
      <c r="G179" s="1" t="s">
        <v>216</v>
      </c>
      <c r="H179" t="s">
        <v>1280</v>
      </c>
      <c r="I179" t="s">
        <v>1558</v>
      </c>
      <c r="J179" t="s">
        <v>1739</v>
      </c>
      <c r="K179" s="8">
        <v>100</v>
      </c>
      <c r="L179" s="5">
        <v>127</v>
      </c>
      <c r="M179" s="5">
        <f>IFERROR(VLOOKUP(F179,'[1]DATABASE LOADING CAPACITY'!$D$2:$M$633,10,0),"-")</f>
        <v>0</v>
      </c>
      <c r="N179" s="6" t="str">
        <f>IFERROR(VLOOKUP(F179,'[2]Master Product'!$E$6:$AD$1221,26,0),"-")</f>
        <v>-</v>
      </c>
    </row>
    <row r="180" spans="1:14" x14ac:dyDescent="0.35">
      <c r="A180" t="s">
        <v>2269</v>
      </c>
      <c r="B180" t="s">
        <v>2275</v>
      </c>
      <c r="C180" t="s">
        <v>2297</v>
      </c>
      <c r="D180" t="s">
        <v>2317</v>
      </c>
      <c r="E180" t="s">
        <v>701</v>
      </c>
      <c r="F180" s="2" t="s">
        <v>1</v>
      </c>
      <c r="G180" s="1" t="s">
        <v>702</v>
      </c>
      <c r="H180" t="s">
        <v>1</v>
      </c>
      <c r="I180" t="s">
        <v>1559</v>
      </c>
      <c r="J180" t="s">
        <v>1740</v>
      </c>
      <c r="K180" s="8">
        <v>100</v>
      </c>
      <c r="L180" s="5">
        <v>127</v>
      </c>
      <c r="M180" s="5" t="str">
        <f>IFERROR(VLOOKUP(F180,'[1]DATABASE LOADING CAPACITY'!$D$2:$M$633,10,0),"-")</f>
        <v>-</v>
      </c>
      <c r="N180" s="6" t="str">
        <f>IFERROR(VLOOKUP(F180,'[2]Master Product'!$E$6:$AD$1221,26,0),"-")</f>
        <v>-</v>
      </c>
    </row>
    <row r="181" spans="1:14" x14ac:dyDescent="0.35">
      <c r="A181" t="s">
        <v>2269</v>
      </c>
      <c r="B181" t="s">
        <v>2275</v>
      </c>
      <c r="C181" t="s">
        <v>2297</v>
      </c>
      <c r="D181" t="s">
        <v>2317</v>
      </c>
      <c r="E181" t="s">
        <v>217</v>
      </c>
      <c r="F181" s="2">
        <v>11069</v>
      </c>
      <c r="G181" s="1" t="s">
        <v>218</v>
      </c>
      <c r="H181" t="s">
        <v>1281</v>
      </c>
      <c r="I181" t="s">
        <v>1558</v>
      </c>
      <c r="J181" t="s">
        <v>1741</v>
      </c>
      <c r="K181" s="8">
        <v>100</v>
      </c>
      <c r="L181" s="5">
        <v>127</v>
      </c>
      <c r="M181" s="5">
        <f>IFERROR(VLOOKUP(F181,'[1]DATABASE LOADING CAPACITY'!$D$2:$M$633,10,0),"-")</f>
        <v>0</v>
      </c>
      <c r="N181" s="6">
        <f>IFERROR(VLOOKUP(F181,'[2]Master Product'!$E$6:$AD$1221,26,0),"-")</f>
        <v>6</v>
      </c>
    </row>
    <row r="182" spans="1:14" x14ac:dyDescent="0.35">
      <c r="A182" t="s">
        <v>2269</v>
      </c>
      <c r="B182" t="s">
        <v>2275</v>
      </c>
      <c r="C182" t="s">
        <v>2297</v>
      </c>
      <c r="D182" t="s">
        <v>2317</v>
      </c>
      <c r="E182" t="s">
        <v>219</v>
      </c>
      <c r="F182" s="2">
        <v>11030</v>
      </c>
      <c r="G182" s="1" t="s">
        <v>220</v>
      </c>
      <c r="H182" t="s">
        <v>1282</v>
      </c>
      <c r="I182" t="s">
        <v>1558</v>
      </c>
      <c r="J182" t="s">
        <v>1742</v>
      </c>
      <c r="K182" s="8">
        <v>100</v>
      </c>
      <c r="L182" s="5">
        <v>127</v>
      </c>
      <c r="M182" s="5">
        <f>IFERROR(VLOOKUP(F182,'[1]DATABASE LOADING CAPACITY'!$D$2:$M$633,10,0),"-")</f>
        <v>0</v>
      </c>
      <c r="N182" s="6">
        <f>IFERROR(VLOOKUP(F182,'[2]Master Product'!$E$6:$AD$1221,26,0),"-")</f>
        <v>7.8000000000000007</v>
      </c>
    </row>
    <row r="183" spans="1:14" x14ac:dyDescent="0.35">
      <c r="A183" t="s">
        <v>2269</v>
      </c>
      <c r="B183" t="s">
        <v>2275</v>
      </c>
      <c r="C183" t="s">
        <v>2297</v>
      </c>
      <c r="D183" t="s">
        <v>2317</v>
      </c>
      <c r="E183" t="s">
        <v>221</v>
      </c>
      <c r="F183" s="2">
        <v>11071</v>
      </c>
      <c r="G183" s="1" t="s">
        <v>222</v>
      </c>
      <c r="H183" t="s">
        <v>1283</v>
      </c>
      <c r="I183" t="s">
        <v>1558</v>
      </c>
      <c r="J183" t="s">
        <v>1743</v>
      </c>
      <c r="K183" s="8">
        <v>100</v>
      </c>
      <c r="L183" s="5">
        <v>127</v>
      </c>
      <c r="M183" s="5">
        <f>IFERROR(VLOOKUP(F183,'[1]DATABASE LOADING CAPACITY'!$D$2:$M$633,10,0),"-")</f>
        <v>0</v>
      </c>
      <c r="N183" s="6">
        <f>IFERROR(VLOOKUP(F183,'[2]Master Product'!$E$6:$AD$1221,26,0),"-")</f>
        <v>6</v>
      </c>
    </row>
    <row r="184" spans="1:14" x14ac:dyDescent="0.35">
      <c r="A184" t="s">
        <v>2269</v>
      </c>
      <c r="B184" t="s">
        <v>2275</v>
      </c>
      <c r="C184" t="s">
        <v>2297</v>
      </c>
      <c r="D184" t="s">
        <v>2317</v>
      </c>
      <c r="E184" t="s">
        <v>223</v>
      </c>
      <c r="F184" s="2">
        <v>11105</v>
      </c>
      <c r="G184" s="1" t="s">
        <v>224</v>
      </c>
      <c r="H184" t="s">
        <v>1284</v>
      </c>
      <c r="I184" t="s">
        <v>1558</v>
      </c>
      <c r="J184" t="s">
        <v>1744</v>
      </c>
      <c r="K184" s="8">
        <v>100</v>
      </c>
      <c r="L184" s="5">
        <v>127</v>
      </c>
      <c r="M184" s="5">
        <f>IFERROR(VLOOKUP(F184,'[1]DATABASE LOADING CAPACITY'!$D$2:$M$633,10,0),"-")</f>
        <v>0</v>
      </c>
      <c r="N184" s="6">
        <f>IFERROR(VLOOKUP(F184,'[2]Master Product'!$E$6:$AD$1221,26,0),"-")</f>
        <v>6</v>
      </c>
    </row>
    <row r="185" spans="1:14" x14ac:dyDescent="0.35">
      <c r="A185" t="s">
        <v>2269</v>
      </c>
      <c r="B185" t="s">
        <v>2275</v>
      </c>
      <c r="C185" t="s">
        <v>2297</v>
      </c>
      <c r="D185" t="s">
        <v>2317</v>
      </c>
      <c r="E185" t="s">
        <v>703</v>
      </c>
      <c r="F185" s="2" t="s">
        <v>1</v>
      </c>
      <c r="G185" s="1" t="s">
        <v>704</v>
      </c>
      <c r="H185" t="s">
        <v>1</v>
      </c>
      <c r="I185" t="s">
        <v>1559</v>
      </c>
      <c r="J185" t="s">
        <v>1745</v>
      </c>
      <c r="K185" s="8">
        <v>100</v>
      </c>
      <c r="L185" s="5">
        <v>127</v>
      </c>
      <c r="M185" s="5" t="str">
        <f>IFERROR(VLOOKUP(F185,'[1]DATABASE LOADING CAPACITY'!$D$2:$M$633,10,0),"-")</f>
        <v>-</v>
      </c>
      <c r="N185" s="6" t="str">
        <f>IFERROR(VLOOKUP(F185,'[2]Master Product'!$E$6:$AD$1221,26,0),"-")</f>
        <v>-</v>
      </c>
    </row>
    <row r="186" spans="1:14" x14ac:dyDescent="0.35">
      <c r="A186" t="s">
        <v>2269</v>
      </c>
      <c r="B186" t="s">
        <v>2275</v>
      </c>
      <c r="C186" t="s">
        <v>2297</v>
      </c>
      <c r="D186" t="s">
        <v>2317</v>
      </c>
      <c r="E186" t="s">
        <v>705</v>
      </c>
      <c r="F186" s="2" t="s">
        <v>1</v>
      </c>
      <c r="G186" s="1" t="s">
        <v>706</v>
      </c>
      <c r="H186" t="s">
        <v>1</v>
      </c>
      <c r="I186" t="s">
        <v>1559</v>
      </c>
      <c r="J186" t="s">
        <v>1746</v>
      </c>
      <c r="K186" s="8">
        <v>100</v>
      </c>
      <c r="L186" s="5">
        <v>127</v>
      </c>
      <c r="M186" s="5" t="str">
        <f>IFERROR(VLOOKUP(F186,'[1]DATABASE LOADING CAPACITY'!$D$2:$M$633,10,0),"-")</f>
        <v>-</v>
      </c>
      <c r="N186" s="6" t="str">
        <f>IFERROR(VLOOKUP(F186,'[2]Master Product'!$E$6:$AD$1221,26,0),"-")</f>
        <v>-</v>
      </c>
    </row>
    <row r="187" spans="1:14" x14ac:dyDescent="0.35">
      <c r="A187" t="s">
        <v>2269</v>
      </c>
      <c r="B187" t="s">
        <v>2275</v>
      </c>
      <c r="C187" t="s">
        <v>2297</v>
      </c>
      <c r="D187" t="s">
        <v>2317</v>
      </c>
      <c r="E187" t="s">
        <v>225</v>
      </c>
      <c r="F187" s="2">
        <v>11023</v>
      </c>
      <c r="G187" s="1" t="s">
        <v>226</v>
      </c>
      <c r="H187" t="s">
        <v>1285</v>
      </c>
      <c r="I187" t="s">
        <v>1558</v>
      </c>
      <c r="J187" t="s">
        <v>1747</v>
      </c>
      <c r="K187" s="8">
        <v>100</v>
      </c>
      <c r="L187" s="5">
        <v>127</v>
      </c>
      <c r="M187" s="5">
        <f>IFERROR(VLOOKUP(F187,'[1]DATABASE LOADING CAPACITY'!$D$2:$M$633,10,0),"-")</f>
        <v>0</v>
      </c>
      <c r="N187" s="6">
        <f>IFERROR(VLOOKUP(F187,'[2]Master Product'!$E$6:$AD$1221,26,0),"-")</f>
        <v>5</v>
      </c>
    </row>
    <row r="188" spans="1:14" x14ac:dyDescent="0.35">
      <c r="A188" t="s">
        <v>2269</v>
      </c>
      <c r="B188" t="s">
        <v>2275</v>
      </c>
      <c r="C188" t="s">
        <v>2297</v>
      </c>
      <c r="D188" t="s">
        <v>2317</v>
      </c>
      <c r="E188" t="s">
        <v>707</v>
      </c>
      <c r="F188" s="2" t="s">
        <v>1</v>
      </c>
      <c r="G188" s="1" t="s">
        <v>708</v>
      </c>
      <c r="H188" t="s">
        <v>1</v>
      </c>
      <c r="I188" t="s">
        <v>1559</v>
      </c>
      <c r="J188" t="s">
        <v>1748</v>
      </c>
      <c r="K188" s="8">
        <v>100</v>
      </c>
      <c r="L188" s="5">
        <v>127</v>
      </c>
      <c r="M188" s="5" t="str">
        <f>IFERROR(VLOOKUP(F188,'[1]DATABASE LOADING CAPACITY'!$D$2:$M$633,10,0),"-")</f>
        <v>-</v>
      </c>
      <c r="N188" s="6" t="str">
        <f>IFERROR(VLOOKUP(F188,'[2]Master Product'!$E$6:$AD$1221,26,0),"-")</f>
        <v>-</v>
      </c>
    </row>
    <row r="189" spans="1:14" x14ac:dyDescent="0.35">
      <c r="A189" t="s">
        <v>2269</v>
      </c>
      <c r="B189" t="s">
        <v>2275</v>
      </c>
      <c r="C189" t="s">
        <v>2297</v>
      </c>
      <c r="D189" t="s">
        <v>2317</v>
      </c>
      <c r="E189" t="s">
        <v>709</v>
      </c>
      <c r="F189" s="2" t="s">
        <v>1</v>
      </c>
      <c r="G189" s="1" t="s">
        <v>710</v>
      </c>
      <c r="H189" t="s">
        <v>1</v>
      </c>
      <c r="I189" t="s">
        <v>1559</v>
      </c>
      <c r="J189" t="s">
        <v>1749</v>
      </c>
      <c r="K189" s="8">
        <v>100</v>
      </c>
      <c r="L189" s="5">
        <v>127</v>
      </c>
      <c r="M189" s="5" t="str">
        <f>IFERROR(VLOOKUP(F189,'[1]DATABASE LOADING CAPACITY'!$D$2:$M$633,10,0),"-")</f>
        <v>-</v>
      </c>
      <c r="N189" s="6" t="str">
        <f>IFERROR(VLOOKUP(F189,'[2]Master Product'!$E$6:$AD$1221,26,0),"-")</f>
        <v>-</v>
      </c>
    </row>
    <row r="190" spans="1:14" x14ac:dyDescent="0.35">
      <c r="A190" t="s">
        <v>2269</v>
      </c>
      <c r="B190" t="s">
        <v>2275</v>
      </c>
      <c r="C190" t="s">
        <v>2297</v>
      </c>
      <c r="D190" t="s">
        <v>2317</v>
      </c>
      <c r="E190" t="s">
        <v>711</v>
      </c>
      <c r="F190" s="2" t="s">
        <v>1</v>
      </c>
      <c r="G190" s="1" t="s">
        <v>712</v>
      </c>
      <c r="H190" t="s">
        <v>1</v>
      </c>
      <c r="I190" t="s">
        <v>1559</v>
      </c>
      <c r="J190" t="s">
        <v>1750</v>
      </c>
      <c r="K190" s="8">
        <v>100</v>
      </c>
      <c r="L190" s="5">
        <v>127</v>
      </c>
      <c r="M190" s="5" t="str">
        <f>IFERROR(VLOOKUP(F190,'[1]DATABASE LOADING CAPACITY'!$D$2:$M$633,10,0),"-")</f>
        <v>-</v>
      </c>
      <c r="N190" s="6" t="str">
        <f>IFERROR(VLOOKUP(F190,'[2]Master Product'!$E$6:$AD$1221,26,0),"-")</f>
        <v>-</v>
      </c>
    </row>
    <row r="191" spans="1:14" x14ac:dyDescent="0.35">
      <c r="A191" t="s">
        <v>2269</v>
      </c>
      <c r="B191" t="s">
        <v>2275</v>
      </c>
      <c r="C191" t="s">
        <v>2297</v>
      </c>
      <c r="D191" t="s">
        <v>2317</v>
      </c>
      <c r="E191" t="s">
        <v>713</v>
      </c>
      <c r="F191" s="2" t="s">
        <v>1</v>
      </c>
      <c r="G191" s="1" t="s">
        <v>714</v>
      </c>
      <c r="H191" t="s">
        <v>1</v>
      </c>
      <c r="I191" t="s">
        <v>1559</v>
      </c>
      <c r="J191" t="s">
        <v>1751</v>
      </c>
      <c r="K191" s="8">
        <v>100</v>
      </c>
      <c r="L191" s="5">
        <v>127</v>
      </c>
      <c r="M191" s="5" t="str">
        <f>IFERROR(VLOOKUP(F191,'[1]DATABASE LOADING CAPACITY'!$D$2:$M$633,10,0),"-")</f>
        <v>-</v>
      </c>
      <c r="N191" s="6" t="str">
        <f>IFERROR(VLOOKUP(F191,'[2]Master Product'!$E$6:$AD$1221,26,0),"-")</f>
        <v>-</v>
      </c>
    </row>
    <row r="192" spans="1:14" x14ac:dyDescent="0.35">
      <c r="A192" t="s">
        <v>2269</v>
      </c>
      <c r="B192" t="s">
        <v>2275</v>
      </c>
      <c r="C192" t="s">
        <v>2297</v>
      </c>
      <c r="D192" t="s">
        <v>2317</v>
      </c>
      <c r="E192" t="s">
        <v>715</v>
      </c>
      <c r="F192" s="2" t="s">
        <v>1</v>
      </c>
      <c r="G192" s="1" t="s">
        <v>716</v>
      </c>
      <c r="H192" t="s">
        <v>1</v>
      </c>
      <c r="I192" t="s">
        <v>1559</v>
      </c>
      <c r="J192" t="s">
        <v>1752</v>
      </c>
      <c r="K192" s="8">
        <v>100</v>
      </c>
      <c r="L192" s="5">
        <v>127</v>
      </c>
      <c r="M192" s="5" t="str">
        <f>IFERROR(VLOOKUP(F192,'[1]DATABASE LOADING CAPACITY'!$D$2:$M$633,10,0),"-")</f>
        <v>-</v>
      </c>
      <c r="N192" s="6" t="str">
        <f>IFERROR(VLOOKUP(F192,'[2]Master Product'!$E$6:$AD$1221,26,0),"-")</f>
        <v>-</v>
      </c>
    </row>
    <row r="193" spans="1:14" x14ac:dyDescent="0.35">
      <c r="A193" t="s">
        <v>2269</v>
      </c>
      <c r="B193" t="s">
        <v>2275</v>
      </c>
      <c r="C193" t="s">
        <v>2297</v>
      </c>
      <c r="D193" t="s">
        <v>2317</v>
      </c>
      <c r="E193" t="s">
        <v>717</v>
      </c>
      <c r="F193" s="2" t="s">
        <v>1</v>
      </c>
      <c r="G193" s="1" t="s">
        <v>718</v>
      </c>
      <c r="H193" t="s">
        <v>1</v>
      </c>
      <c r="I193" t="s">
        <v>1559</v>
      </c>
      <c r="J193" t="s">
        <v>1753</v>
      </c>
      <c r="K193" s="8">
        <v>100</v>
      </c>
      <c r="L193" s="5">
        <v>127</v>
      </c>
      <c r="M193" s="5" t="str">
        <f>IFERROR(VLOOKUP(F193,'[1]DATABASE LOADING CAPACITY'!$D$2:$M$633,10,0),"-")</f>
        <v>-</v>
      </c>
      <c r="N193" s="6" t="str">
        <f>IFERROR(VLOOKUP(F193,'[2]Master Product'!$E$6:$AD$1221,26,0),"-")</f>
        <v>-</v>
      </c>
    </row>
    <row r="194" spans="1:14" x14ac:dyDescent="0.35">
      <c r="A194" t="s">
        <v>2269</v>
      </c>
      <c r="B194" t="s">
        <v>2275</v>
      </c>
      <c r="C194" t="s">
        <v>2297</v>
      </c>
      <c r="D194" t="s">
        <v>2317</v>
      </c>
      <c r="E194" t="s">
        <v>719</v>
      </c>
      <c r="F194" s="2" t="s">
        <v>1</v>
      </c>
      <c r="G194" s="1" t="s">
        <v>720</v>
      </c>
      <c r="H194" t="s">
        <v>1</v>
      </c>
      <c r="I194" t="s">
        <v>1559</v>
      </c>
      <c r="J194" t="s">
        <v>1754</v>
      </c>
      <c r="K194" s="8">
        <v>100</v>
      </c>
      <c r="L194" s="5">
        <v>127</v>
      </c>
      <c r="M194" s="5" t="str">
        <f>IFERROR(VLOOKUP(F194,'[1]DATABASE LOADING CAPACITY'!$D$2:$M$633,10,0),"-")</f>
        <v>-</v>
      </c>
      <c r="N194" s="6" t="str">
        <f>IFERROR(VLOOKUP(F194,'[2]Master Product'!$E$6:$AD$1221,26,0),"-")</f>
        <v>-</v>
      </c>
    </row>
    <row r="195" spans="1:14" x14ac:dyDescent="0.35">
      <c r="A195" t="s">
        <v>2269</v>
      </c>
      <c r="B195" t="s">
        <v>2275</v>
      </c>
      <c r="C195" t="s">
        <v>2297</v>
      </c>
      <c r="D195" t="s">
        <v>2317</v>
      </c>
      <c r="E195" t="s">
        <v>721</v>
      </c>
      <c r="F195" s="2" t="s">
        <v>1</v>
      </c>
      <c r="G195" s="1" t="s">
        <v>722</v>
      </c>
      <c r="H195" t="s">
        <v>1</v>
      </c>
      <c r="I195" t="s">
        <v>1559</v>
      </c>
      <c r="J195" t="s">
        <v>1755</v>
      </c>
      <c r="K195" s="8">
        <v>100</v>
      </c>
      <c r="L195" s="5">
        <v>127</v>
      </c>
      <c r="M195" s="5" t="str">
        <f>IFERROR(VLOOKUP(F195,'[1]DATABASE LOADING CAPACITY'!$D$2:$M$633,10,0),"-")</f>
        <v>-</v>
      </c>
      <c r="N195" s="6" t="str">
        <f>IFERROR(VLOOKUP(F195,'[2]Master Product'!$E$6:$AD$1221,26,0),"-")</f>
        <v>-</v>
      </c>
    </row>
    <row r="196" spans="1:14" x14ac:dyDescent="0.35">
      <c r="A196" t="s">
        <v>2269</v>
      </c>
      <c r="B196" t="s">
        <v>2275</v>
      </c>
      <c r="C196" t="s">
        <v>2297</v>
      </c>
      <c r="D196" t="s">
        <v>2317</v>
      </c>
      <c r="E196" t="s">
        <v>227</v>
      </c>
      <c r="F196" s="2">
        <v>11008</v>
      </c>
      <c r="G196" s="1" t="s">
        <v>228</v>
      </c>
      <c r="H196" t="s">
        <v>1286</v>
      </c>
      <c r="I196" t="s">
        <v>1558</v>
      </c>
      <c r="J196" t="s">
        <v>1756</v>
      </c>
      <c r="K196" s="8">
        <v>100</v>
      </c>
      <c r="L196" s="5">
        <v>127</v>
      </c>
      <c r="M196" s="5">
        <f>IFERROR(VLOOKUP(F196,'[1]DATABASE LOADING CAPACITY'!$D$2:$M$633,10,0),"-")</f>
        <v>0</v>
      </c>
      <c r="N196" s="6">
        <f>IFERROR(VLOOKUP(F196,'[2]Master Product'!$E$6:$AD$1221,26,0),"-")</f>
        <v>6</v>
      </c>
    </row>
    <row r="197" spans="1:14" x14ac:dyDescent="0.35">
      <c r="A197" t="s">
        <v>2269</v>
      </c>
      <c r="B197" t="s">
        <v>2275</v>
      </c>
      <c r="C197" t="s">
        <v>2297</v>
      </c>
      <c r="D197" t="s">
        <v>2317</v>
      </c>
      <c r="E197" t="s">
        <v>723</v>
      </c>
      <c r="F197" s="2" t="s">
        <v>1</v>
      </c>
      <c r="G197" s="1" t="s">
        <v>724</v>
      </c>
      <c r="H197" t="s">
        <v>1</v>
      </c>
      <c r="I197" t="s">
        <v>1559</v>
      </c>
      <c r="J197" t="s">
        <v>1757</v>
      </c>
      <c r="K197" s="8">
        <v>100</v>
      </c>
      <c r="L197" s="5">
        <v>127</v>
      </c>
      <c r="M197" s="5" t="str">
        <f>IFERROR(VLOOKUP(F197,'[1]DATABASE LOADING CAPACITY'!$D$2:$M$633,10,0),"-")</f>
        <v>-</v>
      </c>
      <c r="N197" s="6" t="str">
        <f>IFERROR(VLOOKUP(F197,'[2]Master Product'!$E$6:$AD$1221,26,0),"-")</f>
        <v>-</v>
      </c>
    </row>
    <row r="198" spans="1:14" x14ac:dyDescent="0.35">
      <c r="A198" t="s">
        <v>2269</v>
      </c>
      <c r="B198" t="s">
        <v>2275</v>
      </c>
      <c r="C198" t="s">
        <v>2297</v>
      </c>
      <c r="D198" t="s">
        <v>2317</v>
      </c>
      <c r="E198" t="s">
        <v>725</v>
      </c>
      <c r="F198" s="2" t="s">
        <v>1</v>
      </c>
      <c r="G198" s="1" t="s">
        <v>726</v>
      </c>
      <c r="H198" t="s">
        <v>1</v>
      </c>
      <c r="I198" t="s">
        <v>1559</v>
      </c>
      <c r="J198" t="s">
        <v>1758</v>
      </c>
      <c r="K198" s="8">
        <v>100</v>
      </c>
      <c r="L198" s="5">
        <v>127</v>
      </c>
      <c r="M198" s="5" t="str">
        <f>IFERROR(VLOOKUP(F198,'[1]DATABASE LOADING CAPACITY'!$D$2:$M$633,10,0),"-")</f>
        <v>-</v>
      </c>
      <c r="N198" s="6" t="str">
        <f>IFERROR(VLOOKUP(F198,'[2]Master Product'!$E$6:$AD$1221,26,0),"-")</f>
        <v>-</v>
      </c>
    </row>
    <row r="199" spans="1:14" x14ac:dyDescent="0.35">
      <c r="A199" t="s">
        <v>2269</v>
      </c>
      <c r="B199" t="s">
        <v>2275</v>
      </c>
      <c r="C199" t="s">
        <v>2297</v>
      </c>
      <c r="D199" t="s">
        <v>2317</v>
      </c>
      <c r="E199" t="s">
        <v>727</v>
      </c>
      <c r="F199" s="2" t="s">
        <v>1</v>
      </c>
      <c r="G199" s="1" t="s">
        <v>728</v>
      </c>
      <c r="H199" t="s">
        <v>1</v>
      </c>
      <c r="I199" t="s">
        <v>1559</v>
      </c>
      <c r="J199" t="s">
        <v>1759</v>
      </c>
      <c r="K199" s="8">
        <v>100</v>
      </c>
      <c r="L199" s="5">
        <v>127</v>
      </c>
      <c r="M199" s="5" t="str">
        <f>IFERROR(VLOOKUP(F199,'[1]DATABASE LOADING CAPACITY'!$D$2:$M$633,10,0),"-")</f>
        <v>-</v>
      </c>
      <c r="N199" s="6" t="str">
        <f>IFERROR(VLOOKUP(F199,'[2]Master Product'!$E$6:$AD$1221,26,0),"-")</f>
        <v>-</v>
      </c>
    </row>
    <row r="200" spans="1:14" x14ac:dyDescent="0.35">
      <c r="A200" t="s">
        <v>2269</v>
      </c>
      <c r="B200" t="s">
        <v>2275</v>
      </c>
      <c r="C200" t="s">
        <v>2297</v>
      </c>
      <c r="D200" t="s">
        <v>2317</v>
      </c>
      <c r="E200" t="s">
        <v>229</v>
      </c>
      <c r="F200" s="2">
        <v>11081</v>
      </c>
      <c r="G200" s="1" t="s">
        <v>230</v>
      </c>
      <c r="H200" t="s">
        <v>1287</v>
      </c>
      <c r="I200" t="s">
        <v>1558</v>
      </c>
      <c r="J200" t="s">
        <v>1760</v>
      </c>
      <c r="K200" s="8">
        <v>100</v>
      </c>
      <c r="L200" s="5">
        <v>127</v>
      </c>
      <c r="M200" s="5">
        <f>IFERROR(VLOOKUP(F200,'[1]DATABASE LOADING CAPACITY'!$D$2:$M$633,10,0),"-")</f>
        <v>0</v>
      </c>
      <c r="N200" s="6">
        <f>IFERROR(VLOOKUP(F200,'[2]Master Product'!$E$6:$AD$1221,26,0),"-")</f>
        <v>6</v>
      </c>
    </row>
    <row r="201" spans="1:14" x14ac:dyDescent="0.35">
      <c r="A201" t="s">
        <v>2269</v>
      </c>
      <c r="B201" t="s">
        <v>2275</v>
      </c>
      <c r="C201" t="s">
        <v>2297</v>
      </c>
      <c r="D201" t="s">
        <v>2317</v>
      </c>
      <c r="E201" t="s">
        <v>729</v>
      </c>
      <c r="F201" s="2" t="s">
        <v>1</v>
      </c>
      <c r="G201" s="1" t="s">
        <v>730</v>
      </c>
      <c r="H201" t="s">
        <v>1</v>
      </c>
      <c r="I201" t="s">
        <v>1559</v>
      </c>
      <c r="J201" t="s">
        <v>1761</v>
      </c>
      <c r="K201" s="8">
        <v>100</v>
      </c>
      <c r="L201" s="5">
        <v>127</v>
      </c>
      <c r="M201" s="5" t="str">
        <f>IFERROR(VLOOKUP(F201,'[1]DATABASE LOADING CAPACITY'!$D$2:$M$633,10,0),"-")</f>
        <v>-</v>
      </c>
      <c r="N201" s="6" t="str">
        <f>IFERROR(VLOOKUP(F201,'[2]Master Product'!$E$6:$AD$1221,26,0),"-")</f>
        <v>-</v>
      </c>
    </row>
    <row r="202" spans="1:14" x14ac:dyDescent="0.35">
      <c r="A202" t="s">
        <v>2269</v>
      </c>
      <c r="B202" t="s">
        <v>2275</v>
      </c>
      <c r="C202" t="s">
        <v>2297</v>
      </c>
      <c r="D202" t="s">
        <v>2317</v>
      </c>
      <c r="E202" t="s">
        <v>731</v>
      </c>
      <c r="F202" s="2" t="s">
        <v>1</v>
      </c>
      <c r="G202" s="1" t="s">
        <v>732</v>
      </c>
      <c r="H202" t="s">
        <v>1</v>
      </c>
      <c r="I202" t="s">
        <v>1559</v>
      </c>
      <c r="J202" t="s">
        <v>1762</v>
      </c>
      <c r="K202" s="8">
        <v>100</v>
      </c>
      <c r="L202" s="5">
        <v>127</v>
      </c>
      <c r="M202" s="5" t="str">
        <f>IFERROR(VLOOKUP(F202,'[1]DATABASE LOADING CAPACITY'!$D$2:$M$633,10,0),"-")</f>
        <v>-</v>
      </c>
      <c r="N202" s="6" t="str">
        <f>IFERROR(VLOOKUP(F202,'[2]Master Product'!$E$6:$AD$1221,26,0),"-")</f>
        <v>-</v>
      </c>
    </row>
    <row r="203" spans="1:14" x14ac:dyDescent="0.35">
      <c r="A203" t="s">
        <v>2269</v>
      </c>
      <c r="B203" t="s">
        <v>2275</v>
      </c>
      <c r="C203" t="s">
        <v>2297</v>
      </c>
      <c r="D203" t="s">
        <v>2317</v>
      </c>
      <c r="E203" t="s">
        <v>733</v>
      </c>
      <c r="F203" s="2" t="s">
        <v>1</v>
      </c>
      <c r="G203" s="1" t="s">
        <v>734</v>
      </c>
      <c r="H203" t="s">
        <v>1</v>
      </c>
      <c r="I203" t="s">
        <v>1559</v>
      </c>
      <c r="J203" t="s">
        <v>1763</v>
      </c>
      <c r="K203" s="8">
        <v>100</v>
      </c>
      <c r="L203" s="5">
        <v>127</v>
      </c>
      <c r="M203" s="5" t="str">
        <f>IFERROR(VLOOKUP(F203,'[1]DATABASE LOADING CAPACITY'!$D$2:$M$633,10,0),"-")</f>
        <v>-</v>
      </c>
      <c r="N203" s="6" t="str">
        <f>IFERROR(VLOOKUP(F203,'[2]Master Product'!$E$6:$AD$1221,26,0),"-")</f>
        <v>-</v>
      </c>
    </row>
    <row r="204" spans="1:14" x14ac:dyDescent="0.35">
      <c r="A204" t="s">
        <v>2269</v>
      </c>
      <c r="B204" t="s">
        <v>2275</v>
      </c>
      <c r="C204" t="s">
        <v>2297</v>
      </c>
      <c r="D204" t="s">
        <v>2317</v>
      </c>
      <c r="E204" t="s">
        <v>735</v>
      </c>
      <c r="F204" s="2" t="s">
        <v>1</v>
      </c>
      <c r="G204" s="1" t="s">
        <v>736</v>
      </c>
      <c r="H204" t="s">
        <v>1</v>
      </c>
      <c r="I204" t="s">
        <v>1559</v>
      </c>
      <c r="J204" t="s">
        <v>1764</v>
      </c>
      <c r="K204" s="8">
        <v>100</v>
      </c>
      <c r="L204" s="5">
        <v>127</v>
      </c>
      <c r="M204" s="5" t="str">
        <f>IFERROR(VLOOKUP(F204,'[1]DATABASE LOADING CAPACITY'!$D$2:$M$633,10,0),"-")</f>
        <v>-</v>
      </c>
      <c r="N204" s="6" t="str">
        <f>IFERROR(VLOOKUP(F204,'[2]Master Product'!$E$6:$AD$1221,26,0),"-")</f>
        <v>-</v>
      </c>
    </row>
    <row r="205" spans="1:14" x14ac:dyDescent="0.35">
      <c r="A205" t="s">
        <v>2269</v>
      </c>
      <c r="B205" t="s">
        <v>2275</v>
      </c>
      <c r="C205" t="s">
        <v>2297</v>
      </c>
      <c r="D205" t="s">
        <v>2317</v>
      </c>
      <c r="E205" t="s">
        <v>737</v>
      </c>
      <c r="F205" s="2" t="s">
        <v>1</v>
      </c>
      <c r="G205" s="1" t="s">
        <v>738</v>
      </c>
      <c r="H205" t="s">
        <v>1</v>
      </c>
      <c r="I205" t="s">
        <v>1559</v>
      </c>
      <c r="J205" t="s">
        <v>1765</v>
      </c>
      <c r="K205" s="8">
        <v>100</v>
      </c>
      <c r="L205" s="5">
        <v>127</v>
      </c>
      <c r="M205" s="5" t="str">
        <f>IFERROR(VLOOKUP(F205,'[1]DATABASE LOADING CAPACITY'!$D$2:$M$633,10,0),"-")</f>
        <v>-</v>
      </c>
      <c r="N205" s="6" t="str">
        <f>IFERROR(VLOOKUP(F205,'[2]Master Product'!$E$6:$AD$1221,26,0),"-")</f>
        <v>-</v>
      </c>
    </row>
    <row r="206" spans="1:14" x14ac:dyDescent="0.35">
      <c r="A206" t="s">
        <v>2269</v>
      </c>
      <c r="B206" t="s">
        <v>2275</v>
      </c>
      <c r="C206" t="s">
        <v>2297</v>
      </c>
      <c r="D206" t="s">
        <v>2317</v>
      </c>
      <c r="E206" t="s">
        <v>231</v>
      </c>
      <c r="F206" s="2">
        <v>11028</v>
      </c>
      <c r="G206" s="1">
        <v>26502</v>
      </c>
      <c r="H206" t="s">
        <v>1288</v>
      </c>
      <c r="I206" t="s">
        <v>1558</v>
      </c>
      <c r="J206" t="s">
        <v>1766</v>
      </c>
      <c r="K206" s="8">
        <v>100</v>
      </c>
      <c r="L206" s="5">
        <v>127</v>
      </c>
      <c r="M206" s="5">
        <f>IFERROR(VLOOKUP(F206,'[1]DATABASE LOADING CAPACITY'!$D$2:$M$633,10,0),"-")</f>
        <v>0</v>
      </c>
      <c r="N206" s="6">
        <f>IFERROR(VLOOKUP(F206,'[2]Master Product'!$E$6:$AD$1221,26,0),"-")</f>
        <v>10</v>
      </c>
    </row>
    <row r="207" spans="1:14" x14ac:dyDescent="0.35">
      <c r="A207" t="s">
        <v>2269</v>
      </c>
      <c r="B207" t="s">
        <v>2275</v>
      </c>
      <c r="C207" t="s">
        <v>2297</v>
      </c>
      <c r="D207" t="s">
        <v>2317</v>
      </c>
      <c r="E207" t="s">
        <v>739</v>
      </c>
      <c r="F207" s="2" t="s">
        <v>1</v>
      </c>
      <c r="G207" s="1" t="s">
        <v>740</v>
      </c>
      <c r="H207" t="s">
        <v>1</v>
      </c>
      <c r="I207" t="s">
        <v>1559</v>
      </c>
      <c r="J207" t="s">
        <v>1767</v>
      </c>
      <c r="K207" s="8">
        <v>100</v>
      </c>
      <c r="L207" s="5">
        <v>127</v>
      </c>
      <c r="M207" s="5" t="str">
        <f>IFERROR(VLOOKUP(F207,'[1]DATABASE LOADING CAPACITY'!$D$2:$M$633,10,0),"-")</f>
        <v>-</v>
      </c>
      <c r="N207" s="6" t="str">
        <f>IFERROR(VLOOKUP(F207,'[2]Master Product'!$E$6:$AD$1221,26,0),"-")</f>
        <v>-</v>
      </c>
    </row>
    <row r="208" spans="1:14" x14ac:dyDescent="0.35">
      <c r="A208" t="s">
        <v>2269</v>
      </c>
      <c r="B208" t="s">
        <v>2275</v>
      </c>
      <c r="C208" t="s">
        <v>2297</v>
      </c>
      <c r="D208" t="s">
        <v>2317</v>
      </c>
      <c r="E208" t="s">
        <v>741</v>
      </c>
      <c r="F208" s="2" t="s">
        <v>1</v>
      </c>
      <c r="G208" s="1" t="s">
        <v>742</v>
      </c>
      <c r="H208" t="s">
        <v>1</v>
      </c>
      <c r="I208" t="s">
        <v>1559</v>
      </c>
      <c r="J208" t="s">
        <v>1768</v>
      </c>
      <c r="K208" s="8">
        <v>100</v>
      </c>
      <c r="L208" s="5">
        <v>127</v>
      </c>
      <c r="M208" s="5" t="str">
        <f>IFERROR(VLOOKUP(F208,'[1]DATABASE LOADING CAPACITY'!$D$2:$M$633,10,0),"-")</f>
        <v>-</v>
      </c>
      <c r="N208" s="6" t="str">
        <f>IFERROR(VLOOKUP(F208,'[2]Master Product'!$E$6:$AD$1221,26,0),"-")</f>
        <v>-</v>
      </c>
    </row>
    <row r="209" spans="1:14" x14ac:dyDescent="0.35">
      <c r="A209" t="s">
        <v>2269</v>
      </c>
      <c r="B209" t="s">
        <v>2275</v>
      </c>
      <c r="C209" t="s">
        <v>2297</v>
      </c>
      <c r="D209" t="s">
        <v>2317</v>
      </c>
      <c r="E209" t="s">
        <v>743</v>
      </c>
      <c r="F209" s="2" t="s">
        <v>1</v>
      </c>
      <c r="G209" s="1" t="s">
        <v>744</v>
      </c>
      <c r="H209" t="s">
        <v>1</v>
      </c>
      <c r="I209" t="s">
        <v>1559</v>
      </c>
      <c r="J209" t="s">
        <v>1769</v>
      </c>
      <c r="K209" s="8">
        <v>100</v>
      </c>
      <c r="L209" s="5">
        <v>127</v>
      </c>
      <c r="M209" s="5" t="str">
        <f>IFERROR(VLOOKUP(F209,'[1]DATABASE LOADING CAPACITY'!$D$2:$M$633,10,0),"-")</f>
        <v>-</v>
      </c>
      <c r="N209" s="6" t="str">
        <f>IFERROR(VLOOKUP(F209,'[2]Master Product'!$E$6:$AD$1221,26,0),"-")</f>
        <v>-</v>
      </c>
    </row>
    <row r="210" spans="1:14" x14ac:dyDescent="0.35">
      <c r="A210" t="s">
        <v>2269</v>
      </c>
      <c r="B210" t="s">
        <v>2275</v>
      </c>
      <c r="C210" t="s">
        <v>2297</v>
      </c>
      <c r="D210" t="s">
        <v>2317</v>
      </c>
      <c r="E210" t="s">
        <v>745</v>
      </c>
      <c r="F210" s="2" t="s">
        <v>1</v>
      </c>
      <c r="G210" s="1" t="s">
        <v>746</v>
      </c>
      <c r="H210" t="s">
        <v>1</v>
      </c>
      <c r="I210" t="s">
        <v>1559</v>
      </c>
      <c r="J210" t="s">
        <v>1770</v>
      </c>
      <c r="K210" s="8">
        <v>100</v>
      </c>
      <c r="L210" s="5">
        <v>127</v>
      </c>
      <c r="M210" s="5" t="str">
        <f>IFERROR(VLOOKUP(F210,'[1]DATABASE LOADING CAPACITY'!$D$2:$M$633,10,0),"-")</f>
        <v>-</v>
      </c>
      <c r="N210" s="6" t="str">
        <f>IFERROR(VLOOKUP(F210,'[2]Master Product'!$E$6:$AD$1221,26,0),"-")</f>
        <v>-</v>
      </c>
    </row>
    <row r="211" spans="1:14" x14ac:dyDescent="0.35">
      <c r="A211" t="s">
        <v>2269</v>
      </c>
      <c r="B211" t="s">
        <v>2275</v>
      </c>
      <c r="C211" t="s">
        <v>2297</v>
      </c>
      <c r="D211" t="s">
        <v>2317</v>
      </c>
      <c r="E211" t="s">
        <v>747</v>
      </c>
      <c r="F211" s="2" t="s">
        <v>1</v>
      </c>
      <c r="G211" s="1" t="s">
        <v>748</v>
      </c>
      <c r="H211" t="s">
        <v>1</v>
      </c>
      <c r="I211" t="s">
        <v>1559</v>
      </c>
      <c r="J211" t="s">
        <v>1771</v>
      </c>
      <c r="K211" s="8">
        <v>100</v>
      </c>
      <c r="L211" s="5">
        <v>127</v>
      </c>
      <c r="M211" s="5" t="str">
        <f>IFERROR(VLOOKUP(F211,'[1]DATABASE LOADING CAPACITY'!$D$2:$M$633,10,0),"-")</f>
        <v>-</v>
      </c>
      <c r="N211" s="6" t="str">
        <f>IFERROR(VLOOKUP(F211,'[2]Master Product'!$E$6:$AD$1221,26,0),"-")</f>
        <v>-</v>
      </c>
    </row>
    <row r="212" spans="1:14" x14ac:dyDescent="0.35">
      <c r="A212" t="s">
        <v>2269</v>
      </c>
      <c r="B212" t="s">
        <v>2275</v>
      </c>
      <c r="C212" t="s">
        <v>2297</v>
      </c>
      <c r="D212" t="s">
        <v>2317</v>
      </c>
      <c r="E212" t="s">
        <v>232</v>
      </c>
      <c r="F212" s="2">
        <v>11033</v>
      </c>
      <c r="G212" s="1" t="s">
        <v>233</v>
      </c>
      <c r="H212" t="s">
        <v>1289</v>
      </c>
      <c r="I212" t="s">
        <v>1558</v>
      </c>
      <c r="J212" t="s">
        <v>1772</v>
      </c>
      <c r="K212" s="8">
        <v>100</v>
      </c>
      <c r="L212" s="5">
        <v>127</v>
      </c>
      <c r="M212" s="5">
        <f>IFERROR(VLOOKUP(F212,'[1]DATABASE LOADING CAPACITY'!$D$2:$M$633,10,0),"-")</f>
        <v>0</v>
      </c>
      <c r="N212" s="6" t="str">
        <f>IFERROR(VLOOKUP(F212,'[2]Master Product'!$E$6:$AD$1221,26,0),"-")</f>
        <v>-</v>
      </c>
    </row>
    <row r="213" spans="1:14" x14ac:dyDescent="0.35">
      <c r="A213" t="s">
        <v>2269</v>
      </c>
      <c r="B213" t="s">
        <v>2275</v>
      </c>
      <c r="C213" t="s">
        <v>2297</v>
      </c>
      <c r="D213" t="s">
        <v>2317</v>
      </c>
      <c r="E213" t="s">
        <v>749</v>
      </c>
      <c r="F213" s="2" t="s">
        <v>1</v>
      </c>
      <c r="G213" s="1" t="s">
        <v>750</v>
      </c>
      <c r="H213" t="s">
        <v>1</v>
      </c>
      <c r="I213" t="s">
        <v>1559</v>
      </c>
      <c r="J213" t="s">
        <v>1773</v>
      </c>
      <c r="K213" s="8">
        <v>100</v>
      </c>
      <c r="L213" s="5">
        <v>127</v>
      </c>
      <c r="M213" s="5" t="str">
        <f>IFERROR(VLOOKUP(F213,'[1]DATABASE LOADING CAPACITY'!$D$2:$M$633,10,0),"-")</f>
        <v>-</v>
      </c>
      <c r="N213" s="6" t="str">
        <f>IFERROR(VLOOKUP(F213,'[2]Master Product'!$E$6:$AD$1221,26,0),"-")</f>
        <v>-</v>
      </c>
    </row>
    <row r="214" spans="1:14" x14ac:dyDescent="0.35">
      <c r="A214" t="s">
        <v>2269</v>
      </c>
      <c r="B214" t="s">
        <v>2275</v>
      </c>
      <c r="C214" t="s">
        <v>2297</v>
      </c>
      <c r="D214" t="s">
        <v>2317</v>
      </c>
      <c r="E214" t="s">
        <v>751</v>
      </c>
      <c r="F214" s="2" t="s">
        <v>1</v>
      </c>
      <c r="G214" s="1" t="s">
        <v>752</v>
      </c>
      <c r="H214" t="s">
        <v>1</v>
      </c>
      <c r="I214" t="s">
        <v>1559</v>
      </c>
      <c r="J214" t="s">
        <v>1774</v>
      </c>
      <c r="K214" s="8">
        <v>100</v>
      </c>
      <c r="L214" s="5">
        <v>127</v>
      </c>
      <c r="M214" s="5" t="str">
        <f>IFERROR(VLOOKUP(F214,'[1]DATABASE LOADING CAPACITY'!$D$2:$M$633,10,0),"-")</f>
        <v>-</v>
      </c>
      <c r="N214" s="6" t="str">
        <f>IFERROR(VLOOKUP(F214,'[2]Master Product'!$E$6:$AD$1221,26,0),"-")</f>
        <v>-</v>
      </c>
    </row>
    <row r="215" spans="1:14" x14ac:dyDescent="0.35">
      <c r="A215" t="s">
        <v>2269</v>
      </c>
      <c r="B215" t="s">
        <v>2275</v>
      </c>
      <c r="C215" t="s">
        <v>2297</v>
      </c>
      <c r="D215" t="s">
        <v>2317</v>
      </c>
      <c r="E215" t="s">
        <v>753</v>
      </c>
      <c r="F215" s="2" t="s">
        <v>1</v>
      </c>
      <c r="G215" s="1" t="s">
        <v>754</v>
      </c>
      <c r="H215" t="s">
        <v>1</v>
      </c>
      <c r="I215" t="s">
        <v>1559</v>
      </c>
      <c r="J215" t="s">
        <v>1775</v>
      </c>
      <c r="K215" s="8">
        <v>100</v>
      </c>
      <c r="L215" s="5">
        <v>127</v>
      </c>
      <c r="M215" s="5" t="str">
        <f>IFERROR(VLOOKUP(F215,'[1]DATABASE LOADING CAPACITY'!$D$2:$M$633,10,0),"-")</f>
        <v>-</v>
      </c>
      <c r="N215" s="6" t="str">
        <f>IFERROR(VLOOKUP(F215,'[2]Master Product'!$E$6:$AD$1221,26,0),"-")</f>
        <v>-</v>
      </c>
    </row>
    <row r="216" spans="1:14" x14ac:dyDescent="0.35">
      <c r="A216" t="s">
        <v>2269</v>
      </c>
      <c r="B216" t="s">
        <v>2275</v>
      </c>
      <c r="C216" t="s">
        <v>2297</v>
      </c>
      <c r="D216" t="s">
        <v>2317</v>
      </c>
      <c r="E216" t="s">
        <v>755</v>
      </c>
      <c r="F216" s="2" t="s">
        <v>1</v>
      </c>
      <c r="G216" s="1" t="s">
        <v>756</v>
      </c>
      <c r="H216" t="s">
        <v>1</v>
      </c>
      <c r="I216" t="s">
        <v>1559</v>
      </c>
      <c r="J216" t="s">
        <v>1776</v>
      </c>
      <c r="K216" s="8">
        <v>100</v>
      </c>
      <c r="L216" s="5">
        <v>127</v>
      </c>
      <c r="M216" s="5" t="str">
        <f>IFERROR(VLOOKUP(F216,'[1]DATABASE LOADING CAPACITY'!$D$2:$M$633,10,0),"-")</f>
        <v>-</v>
      </c>
      <c r="N216" s="6" t="str">
        <f>IFERROR(VLOOKUP(F216,'[2]Master Product'!$E$6:$AD$1221,26,0),"-")</f>
        <v>-</v>
      </c>
    </row>
    <row r="217" spans="1:14" x14ac:dyDescent="0.35">
      <c r="A217" t="s">
        <v>2269</v>
      </c>
      <c r="B217" t="s">
        <v>2275</v>
      </c>
      <c r="C217" t="s">
        <v>2297</v>
      </c>
      <c r="D217" t="s">
        <v>2317</v>
      </c>
      <c r="E217" t="s">
        <v>234</v>
      </c>
      <c r="F217" s="2">
        <v>11072</v>
      </c>
      <c r="G217" s="1">
        <v>51402</v>
      </c>
      <c r="H217" t="s">
        <v>1290</v>
      </c>
      <c r="I217" t="s">
        <v>1558</v>
      </c>
      <c r="J217" t="s">
        <v>1777</v>
      </c>
      <c r="K217" s="8">
        <v>100</v>
      </c>
      <c r="L217" s="5">
        <v>127</v>
      </c>
      <c r="M217" s="5">
        <f>IFERROR(VLOOKUP(F217,'[1]DATABASE LOADING CAPACITY'!$D$2:$M$633,10,0),"-")</f>
        <v>0</v>
      </c>
      <c r="N217" s="6">
        <f>IFERROR(VLOOKUP(F217,'[2]Master Product'!$E$6:$AD$1221,26,0),"-")</f>
        <v>10</v>
      </c>
    </row>
    <row r="218" spans="1:14" x14ac:dyDescent="0.35">
      <c r="A218" t="s">
        <v>2269</v>
      </c>
      <c r="B218" t="s">
        <v>2275</v>
      </c>
      <c r="C218" t="s">
        <v>2297</v>
      </c>
      <c r="D218" t="s">
        <v>2317</v>
      </c>
      <c r="E218" t="s">
        <v>235</v>
      </c>
      <c r="F218" s="2">
        <v>11099</v>
      </c>
      <c r="G218" s="1">
        <v>71002</v>
      </c>
      <c r="H218" t="s">
        <v>1291</v>
      </c>
      <c r="I218" t="s">
        <v>1559</v>
      </c>
      <c r="J218" t="s">
        <v>1778</v>
      </c>
      <c r="K218" s="8">
        <v>100</v>
      </c>
      <c r="L218" s="5">
        <v>127</v>
      </c>
      <c r="M218" s="5" t="str">
        <f>IFERROR(VLOOKUP(F218,'[1]DATABASE LOADING CAPACITY'!$D$2:$M$633,10,0),"-")</f>
        <v>-</v>
      </c>
      <c r="N218" s="6" t="str">
        <f>IFERROR(VLOOKUP(F218,'[2]Master Product'!$E$6:$AD$1221,26,0),"-")</f>
        <v>-</v>
      </c>
    </row>
    <row r="219" spans="1:14" x14ac:dyDescent="0.35">
      <c r="A219" t="s">
        <v>2269</v>
      </c>
      <c r="B219" t="s">
        <v>2275</v>
      </c>
      <c r="C219" t="s">
        <v>2297</v>
      </c>
      <c r="D219" t="s">
        <v>2317</v>
      </c>
      <c r="E219" t="s">
        <v>757</v>
      </c>
      <c r="F219" s="2" t="s">
        <v>1</v>
      </c>
      <c r="G219" s="1" t="s">
        <v>758</v>
      </c>
      <c r="H219" t="s">
        <v>1</v>
      </c>
      <c r="I219" t="s">
        <v>1559</v>
      </c>
      <c r="J219" t="s">
        <v>1779</v>
      </c>
      <c r="K219" s="8">
        <v>100</v>
      </c>
      <c r="L219" s="5">
        <v>127</v>
      </c>
      <c r="M219" s="5" t="str">
        <f>IFERROR(VLOOKUP(F219,'[1]DATABASE LOADING CAPACITY'!$D$2:$M$633,10,0),"-")</f>
        <v>-</v>
      </c>
      <c r="N219" s="6" t="str">
        <f>IFERROR(VLOOKUP(F219,'[2]Master Product'!$E$6:$AD$1221,26,0),"-")</f>
        <v>-</v>
      </c>
    </row>
    <row r="220" spans="1:14" x14ac:dyDescent="0.35">
      <c r="A220" t="s">
        <v>2269</v>
      </c>
      <c r="B220" t="s">
        <v>2275</v>
      </c>
      <c r="C220" t="s">
        <v>2297</v>
      </c>
      <c r="D220" t="s">
        <v>2317</v>
      </c>
      <c r="E220" t="s">
        <v>236</v>
      </c>
      <c r="F220" s="2">
        <v>11059</v>
      </c>
      <c r="G220" s="1" t="s">
        <v>237</v>
      </c>
      <c r="H220" t="s">
        <v>1292</v>
      </c>
      <c r="I220" t="s">
        <v>1558</v>
      </c>
      <c r="J220" t="s">
        <v>1780</v>
      </c>
      <c r="K220" s="8">
        <v>100</v>
      </c>
      <c r="L220" s="5">
        <v>127</v>
      </c>
      <c r="M220" s="5">
        <f>IFERROR(VLOOKUP(F220,'[1]DATABASE LOADING CAPACITY'!$D$2:$M$633,10,0),"-")</f>
        <v>0</v>
      </c>
      <c r="N220" s="6">
        <f>IFERROR(VLOOKUP(F220,'[2]Master Product'!$E$6:$AD$1221,26,0),"-")</f>
        <v>6</v>
      </c>
    </row>
    <row r="221" spans="1:14" x14ac:dyDescent="0.35">
      <c r="A221" t="s">
        <v>2269</v>
      </c>
      <c r="B221" t="s">
        <v>2275</v>
      </c>
      <c r="C221" t="s">
        <v>2297</v>
      </c>
      <c r="D221" t="s">
        <v>2317</v>
      </c>
      <c r="E221" t="s">
        <v>759</v>
      </c>
      <c r="F221" s="2" t="s">
        <v>1</v>
      </c>
      <c r="G221" s="1" t="s">
        <v>760</v>
      </c>
      <c r="H221" t="s">
        <v>1</v>
      </c>
      <c r="I221" t="s">
        <v>1559</v>
      </c>
      <c r="J221" t="s">
        <v>1781</v>
      </c>
      <c r="K221" s="8">
        <v>100</v>
      </c>
      <c r="L221" s="5">
        <v>127</v>
      </c>
      <c r="M221" s="5" t="str">
        <f>IFERROR(VLOOKUP(F221,'[1]DATABASE LOADING CAPACITY'!$D$2:$M$633,10,0),"-")</f>
        <v>-</v>
      </c>
      <c r="N221" s="6" t="str">
        <f>IFERROR(VLOOKUP(F221,'[2]Master Product'!$E$6:$AD$1221,26,0),"-")</f>
        <v>-</v>
      </c>
    </row>
    <row r="222" spans="1:14" x14ac:dyDescent="0.35">
      <c r="A222" t="s">
        <v>2269</v>
      </c>
      <c r="B222" t="s">
        <v>2275</v>
      </c>
      <c r="C222" t="s">
        <v>2297</v>
      </c>
      <c r="D222" t="s">
        <v>2317</v>
      </c>
      <c r="E222" t="s">
        <v>238</v>
      </c>
      <c r="F222" s="2">
        <v>11053</v>
      </c>
      <c r="G222" s="1" t="s">
        <v>239</v>
      </c>
      <c r="H222" t="s">
        <v>1293</v>
      </c>
      <c r="I222" t="s">
        <v>1558</v>
      </c>
      <c r="J222" t="s">
        <v>1782</v>
      </c>
      <c r="K222" s="8">
        <v>100</v>
      </c>
      <c r="L222" s="5">
        <v>127</v>
      </c>
      <c r="M222" s="5">
        <f>IFERROR(VLOOKUP(F222,'[1]DATABASE LOADING CAPACITY'!$D$2:$M$633,10,0),"-")</f>
        <v>0</v>
      </c>
      <c r="N222" s="6">
        <f>IFERROR(VLOOKUP(F222,'[2]Master Product'!$E$6:$AD$1221,26,0),"-")</f>
        <v>6</v>
      </c>
    </row>
    <row r="223" spans="1:14" x14ac:dyDescent="0.35">
      <c r="A223" t="s">
        <v>2269</v>
      </c>
      <c r="B223" t="s">
        <v>2275</v>
      </c>
      <c r="C223" t="s">
        <v>2297</v>
      </c>
      <c r="D223" t="s">
        <v>2317</v>
      </c>
      <c r="E223" t="s">
        <v>761</v>
      </c>
      <c r="F223" s="2" t="s">
        <v>1</v>
      </c>
      <c r="G223" s="1" t="s">
        <v>762</v>
      </c>
      <c r="H223" t="s">
        <v>1</v>
      </c>
      <c r="I223" t="s">
        <v>1559</v>
      </c>
      <c r="J223" t="s">
        <v>1783</v>
      </c>
      <c r="K223" s="8">
        <v>100</v>
      </c>
      <c r="L223" s="5">
        <v>127</v>
      </c>
      <c r="M223" s="5" t="str">
        <f>IFERROR(VLOOKUP(F223,'[1]DATABASE LOADING CAPACITY'!$D$2:$M$633,10,0),"-")</f>
        <v>-</v>
      </c>
      <c r="N223" s="6" t="str">
        <f>IFERROR(VLOOKUP(F223,'[2]Master Product'!$E$6:$AD$1221,26,0),"-")</f>
        <v>-</v>
      </c>
    </row>
    <row r="224" spans="1:14" x14ac:dyDescent="0.35">
      <c r="A224" t="s">
        <v>2269</v>
      </c>
      <c r="B224" t="s">
        <v>2275</v>
      </c>
      <c r="C224" t="s">
        <v>2297</v>
      </c>
      <c r="D224" t="s">
        <v>2317</v>
      </c>
      <c r="E224" t="s">
        <v>763</v>
      </c>
      <c r="F224" s="2" t="s">
        <v>1</v>
      </c>
      <c r="G224" s="1" t="s">
        <v>764</v>
      </c>
      <c r="H224" t="s">
        <v>1</v>
      </c>
      <c r="I224" t="s">
        <v>1559</v>
      </c>
      <c r="J224" t="s">
        <v>1784</v>
      </c>
      <c r="K224" s="8">
        <v>100</v>
      </c>
      <c r="L224" s="5">
        <v>127</v>
      </c>
      <c r="M224" s="5" t="str">
        <f>IFERROR(VLOOKUP(F224,'[1]DATABASE LOADING CAPACITY'!$D$2:$M$633,10,0),"-")</f>
        <v>-</v>
      </c>
      <c r="N224" s="6" t="str">
        <f>IFERROR(VLOOKUP(F224,'[2]Master Product'!$E$6:$AD$1221,26,0),"-")</f>
        <v>-</v>
      </c>
    </row>
    <row r="225" spans="1:14" x14ac:dyDescent="0.35">
      <c r="A225" t="s">
        <v>2269</v>
      </c>
      <c r="B225" t="s">
        <v>2275</v>
      </c>
      <c r="C225" t="s">
        <v>2297</v>
      </c>
      <c r="D225" t="s">
        <v>2317</v>
      </c>
      <c r="E225" t="s">
        <v>240</v>
      </c>
      <c r="F225" s="2">
        <v>11075</v>
      </c>
      <c r="G225" s="1" t="s">
        <v>241</v>
      </c>
      <c r="H225" t="s">
        <v>1294</v>
      </c>
      <c r="I225" t="s">
        <v>1558</v>
      </c>
      <c r="J225" t="s">
        <v>1785</v>
      </c>
      <c r="K225" s="8">
        <v>100</v>
      </c>
      <c r="L225" s="5">
        <v>127</v>
      </c>
      <c r="M225" s="5">
        <f>IFERROR(VLOOKUP(F225,'[1]DATABASE LOADING CAPACITY'!$D$2:$M$633,10,0),"-")</f>
        <v>0</v>
      </c>
      <c r="N225" s="6">
        <f>IFERROR(VLOOKUP(F225,'[2]Master Product'!$E$6:$AD$1221,26,0),"-")</f>
        <v>12</v>
      </c>
    </row>
    <row r="226" spans="1:14" x14ac:dyDescent="0.35">
      <c r="A226" t="s">
        <v>2269</v>
      </c>
      <c r="B226" t="s">
        <v>2275</v>
      </c>
      <c r="C226" t="s">
        <v>2297</v>
      </c>
      <c r="D226" t="s">
        <v>2317</v>
      </c>
      <c r="E226" t="s">
        <v>765</v>
      </c>
      <c r="F226" s="2" t="s">
        <v>1</v>
      </c>
      <c r="G226" s="1" t="s">
        <v>766</v>
      </c>
      <c r="H226" t="s">
        <v>1</v>
      </c>
      <c r="I226" t="s">
        <v>1559</v>
      </c>
      <c r="J226" t="s">
        <v>1786</v>
      </c>
      <c r="K226" s="8">
        <v>100</v>
      </c>
      <c r="L226" s="5">
        <v>127</v>
      </c>
      <c r="M226" s="5" t="str">
        <f>IFERROR(VLOOKUP(F226,'[1]DATABASE LOADING CAPACITY'!$D$2:$M$633,10,0),"-")</f>
        <v>-</v>
      </c>
      <c r="N226" s="6" t="str">
        <f>IFERROR(VLOOKUP(F226,'[2]Master Product'!$E$6:$AD$1221,26,0),"-")</f>
        <v>-</v>
      </c>
    </row>
    <row r="227" spans="1:14" x14ac:dyDescent="0.35">
      <c r="A227" t="s">
        <v>2269</v>
      </c>
      <c r="B227" t="s">
        <v>2275</v>
      </c>
      <c r="C227" t="s">
        <v>2297</v>
      </c>
      <c r="D227" t="s">
        <v>2317</v>
      </c>
      <c r="E227" t="s">
        <v>767</v>
      </c>
      <c r="F227" s="2" t="s">
        <v>1</v>
      </c>
      <c r="G227" s="1" t="s">
        <v>768</v>
      </c>
      <c r="H227" t="s">
        <v>1</v>
      </c>
      <c r="I227" t="s">
        <v>1559</v>
      </c>
      <c r="J227" t="s">
        <v>1787</v>
      </c>
      <c r="K227" s="8">
        <v>100</v>
      </c>
      <c r="L227" s="5">
        <v>127</v>
      </c>
      <c r="M227" s="5" t="str">
        <f>IFERROR(VLOOKUP(F227,'[1]DATABASE LOADING CAPACITY'!$D$2:$M$633,10,0),"-")</f>
        <v>-</v>
      </c>
      <c r="N227" s="6" t="str">
        <f>IFERROR(VLOOKUP(F227,'[2]Master Product'!$E$6:$AD$1221,26,0),"-")</f>
        <v>-</v>
      </c>
    </row>
    <row r="228" spans="1:14" x14ac:dyDescent="0.35">
      <c r="A228" t="s">
        <v>2269</v>
      </c>
      <c r="B228" t="s">
        <v>2275</v>
      </c>
      <c r="C228" t="s">
        <v>2297</v>
      </c>
      <c r="D228" t="s">
        <v>2317</v>
      </c>
      <c r="E228" t="s">
        <v>769</v>
      </c>
      <c r="F228" s="2" t="s">
        <v>1</v>
      </c>
      <c r="G228" s="1" t="s">
        <v>770</v>
      </c>
      <c r="H228" t="s">
        <v>1</v>
      </c>
      <c r="I228" t="s">
        <v>1559</v>
      </c>
      <c r="J228" t="s">
        <v>1788</v>
      </c>
      <c r="K228" s="8">
        <v>100</v>
      </c>
      <c r="L228" s="5">
        <v>127</v>
      </c>
      <c r="M228" s="5" t="str">
        <f>IFERROR(VLOOKUP(F228,'[1]DATABASE LOADING CAPACITY'!$D$2:$M$633,10,0),"-")</f>
        <v>-</v>
      </c>
      <c r="N228" s="6" t="str">
        <f>IFERROR(VLOOKUP(F228,'[2]Master Product'!$E$6:$AD$1221,26,0),"-")</f>
        <v>-</v>
      </c>
    </row>
    <row r="229" spans="1:14" x14ac:dyDescent="0.35">
      <c r="A229" t="s">
        <v>2269</v>
      </c>
      <c r="B229" t="s">
        <v>2275</v>
      </c>
      <c r="C229" t="s">
        <v>2297</v>
      </c>
      <c r="D229" t="s">
        <v>2317</v>
      </c>
      <c r="E229" t="s">
        <v>242</v>
      </c>
      <c r="F229" s="2">
        <v>11027</v>
      </c>
      <c r="G229" s="1" t="s">
        <v>243</v>
      </c>
      <c r="H229" t="s">
        <v>1295</v>
      </c>
      <c r="I229" t="s">
        <v>1558</v>
      </c>
      <c r="J229" t="s">
        <v>1789</v>
      </c>
      <c r="K229" s="8">
        <v>100</v>
      </c>
      <c r="L229" s="5">
        <v>127</v>
      </c>
      <c r="M229" s="5">
        <f>IFERROR(VLOOKUP(F229,'[1]DATABASE LOADING CAPACITY'!$D$2:$M$633,10,0),"-")</f>
        <v>0</v>
      </c>
      <c r="N229" s="6">
        <f>IFERROR(VLOOKUP(F229,'[2]Master Product'!$E$6:$AD$1221,26,0),"-")</f>
        <v>12</v>
      </c>
    </row>
    <row r="230" spans="1:14" x14ac:dyDescent="0.35">
      <c r="A230" t="s">
        <v>2269</v>
      </c>
      <c r="B230" t="s">
        <v>2275</v>
      </c>
      <c r="C230" t="s">
        <v>2297</v>
      </c>
      <c r="D230" t="s">
        <v>2317</v>
      </c>
      <c r="E230" t="s">
        <v>244</v>
      </c>
      <c r="F230" s="2">
        <v>11063</v>
      </c>
      <c r="G230" s="1" t="s">
        <v>245</v>
      </c>
      <c r="H230" t="s">
        <v>1296</v>
      </c>
      <c r="I230" t="s">
        <v>1558</v>
      </c>
      <c r="J230" t="s">
        <v>1790</v>
      </c>
      <c r="K230" s="8">
        <v>100</v>
      </c>
      <c r="L230" s="5">
        <v>127</v>
      </c>
      <c r="M230" s="5">
        <f>IFERROR(VLOOKUP(F230,'[1]DATABASE LOADING CAPACITY'!$D$2:$M$633,10,0),"-")</f>
        <v>0</v>
      </c>
      <c r="N230" s="6">
        <f>IFERROR(VLOOKUP(F230,'[2]Master Product'!$E$6:$AD$1221,26,0),"-")</f>
        <v>12</v>
      </c>
    </row>
    <row r="231" spans="1:14" x14ac:dyDescent="0.35">
      <c r="A231" t="s">
        <v>2269</v>
      </c>
      <c r="B231" t="s">
        <v>2275</v>
      </c>
      <c r="C231" t="s">
        <v>2297</v>
      </c>
      <c r="D231" t="s">
        <v>2317</v>
      </c>
      <c r="E231" t="s">
        <v>246</v>
      </c>
      <c r="F231" s="2">
        <v>11012</v>
      </c>
      <c r="G231" s="1" t="s">
        <v>247</v>
      </c>
      <c r="H231" t="s">
        <v>1297</v>
      </c>
      <c r="I231" t="s">
        <v>1558</v>
      </c>
      <c r="J231" t="s">
        <v>1791</v>
      </c>
      <c r="K231" s="8">
        <v>100</v>
      </c>
      <c r="L231" s="5">
        <v>127</v>
      </c>
      <c r="M231" s="5">
        <f>IFERROR(VLOOKUP(F231,'[1]DATABASE LOADING CAPACITY'!$D$2:$M$633,10,0),"-")</f>
        <v>0</v>
      </c>
      <c r="N231" s="6">
        <f>IFERROR(VLOOKUP(F231,'[2]Master Product'!$E$6:$AD$1221,26,0),"-")</f>
        <v>6</v>
      </c>
    </row>
    <row r="232" spans="1:14" x14ac:dyDescent="0.35">
      <c r="A232" t="s">
        <v>2269</v>
      </c>
      <c r="B232" t="s">
        <v>2275</v>
      </c>
      <c r="C232" t="s">
        <v>2297</v>
      </c>
      <c r="D232" t="s">
        <v>2317</v>
      </c>
      <c r="E232" t="s">
        <v>771</v>
      </c>
      <c r="F232" s="2" t="s">
        <v>1</v>
      </c>
      <c r="G232" s="1" t="s">
        <v>772</v>
      </c>
      <c r="H232" t="s">
        <v>1</v>
      </c>
      <c r="I232" t="s">
        <v>1559</v>
      </c>
      <c r="J232" t="s">
        <v>1792</v>
      </c>
      <c r="K232" s="8">
        <v>100</v>
      </c>
      <c r="L232" s="5">
        <v>127</v>
      </c>
      <c r="M232" s="5" t="str">
        <f>IFERROR(VLOOKUP(F232,'[1]DATABASE LOADING CAPACITY'!$D$2:$M$633,10,0),"-")</f>
        <v>-</v>
      </c>
      <c r="N232" s="6" t="str">
        <f>IFERROR(VLOOKUP(F232,'[2]Master Product'!$E$6:$AD$1221,26,0),"-")</f>
        <v>-</v>
      </c>
    </row>
    <row r="233" spans="1:14" x14ac:dyDescent="0.35">
      <c r="A233" t="s">
        <v>2269</v>
      </c>
      <c r="B233" t="s">
        <v>2275</v>
      </c>
      <c r="C233" t="s">
        <v>2297</v>
      </c>
      <c r="D233" t="s">
        <v>2317</v>
      </c>
      <c r="E233" t="s">
        <v>773</v>
      </c>
      <c r="F233" s="2" t="s">
        <v>1</v>
      </c>
      <c r="G233" s="1" t="s">
        <v>774</v>
      </c>
      <c r="H233" t="s">
        <v>1</v>
      </c>
      <c r="I233" t="s">
        <v>1559</v>
      </c>
      <c r="J233" t="s">
        <v>1793</v>
      </c>
      <c r="K233" s="8">
        <v>100</v>
      </c>
      <c r="L233" s="5">
        <v>127</v>
      </c>
      <c r="M233" s="5" t="str">
        <f>IFERROR(VLOOKUP(F233,'[1]DATABASE LOADING CAPACITY'!$D$2:$M$633,10,0),"-")</f>
        <v>-</v>
      </c>
      <c r="N233" s="6" t="str">
        <f>IFERROR(VLOOKUP(F233,'[2]Master Product'!$E$6:$AD$1221,26,0),"-")</f>
        <v>-</v>
      </c>
    </row>
    <row r="234" spans="1:14" x14ac:dyDescent="0.35">
      <c r="A234" t="s">
        <v>2269</v>
      </c>
      <c r="B234" t="s">
        <v>2275</v>
      </c>
      <c r="C234" t="s">
        <v>2297</v>
      </c>
      <c r="D234" t="s">
        <v>2317</v>
      </c>
      <c r="E234" t="s">
        <v>775</v>
      </c>
      <c r="F234" s="2" t="s">
        <v>1</v>
      </c>
      <c r="G234" s="1" t="s">
        <v>776</v>
      </c>
      <c r="H234" t="s">
        <v>1</v>
      </c>
      <c r="I234" t="s">
        <v>1559</v>
      </c>
      <c r="J234" t="s">
        <v>1794</v>
      </c>
      <c r="K234" s="8">
        <v>100</v>
      </c>
      <c r="L234" s="5">
        <v>127</v>
      </c>
      <c r="M234" s="5" t="str">
        <f>IFERROR(VLOOKUP(F234,'[1]DATABASE LOADING CAPACITY'!$D$2:$M$633,10,0),"-")</f>
        <v>-</v>
      </c>
      <c r="N234" s="6" t="str">
        <f>IFERROR(VLOOKUP(F234,'[2]Master Product'!$E$6:$AD$1221,26,0),"-")</f>
        <v>-</v>
      </c>
    </row>
    <row r="235" spans="1:14" x14ac:dyDescent="0.35">
      <c r="A235" t="s">
        <v>2269</v>
      </c>
      <c r="B235" t="s">
        <v>2275</v>
      </c>
      <c r="C235" t="s">
        <v>2297</v>
      </c>
      <c r="D235" t="s">
        <v>2317</v>
      </c>
      <c r="E235" t="s">
        <v>248</v>
      </c>
      <c r="F235" s="2">
        <v>12551</v>
      </c>
      <c r="G235" s="1" t="s">
        <v>249</v>
      </c>
      <c r="H235" t="s">
        <v>1298</v>
      </c>
      <c r="I235" t="s">
        <v>1558</v>
      </c>
      <c r="J235" t="s">
        <v>1795</v>
      </c>
      <c r="K235" s="8">
        <v>100</v>
      </c>
      <c r="L235" s="5">
        <v>127</v>
      </c>
      <c r="M235" s="5">
        <f>IFERROR(VLOOKUP(F235,'[1]DATABASE LOADING CAPACITY'!$D$2:$M$633,10,0),"-")</f>
        <v>0</v>
      </c>
      <c r="N235" s="6">
        <f>IFERROR(VLOOKUP(F235,'[2]Master Product'!$E$6:$AD$1221,26,0),"-")</f>
        <v>6</v>
      </c>
    </row>
    <row r="236" spans="1:14" x14ac:dyDescent="0.35">
      <c r="A236" t="s">
        <v>2269</v>
      </c>
      <c r="B236" t="s">
        <v>2275</v>
      </c>
      <c r="C236" t="s">
        <v>2297</v>
      </c>
      <c r="D236" t="s">
        <v>2317</v>
      </c>
      <c r="E236" t="s">
        <v>777</v>
      </c>
      <c r="F236" s="2" t="s">
        <v>1</v>
      </c>
      <c r="G236" s="1" t="s">
        <v>778</v>
      </c>
      <c r="H236" t="s">
        <v>1</v>
      </c>
      <c r="I236" t="s">
        <v>1559</v>
      </c>
      <c r="J236" t="s">
        <v>1796</v>
      </c>
      <c r="K236" s="8">
        <v>100</v>
      </c>
      <c r="L236" s="5">
        <v>127</v>
      </c>
      <c r="M236" s="5" t="str">
        <f>IFERROR(VLOOKUP(F236,'[1]DATABASE LOADING CAPACITY'!$D$2:$M$633,10,0),"-")</f>
        <v>-</v>
      </c>
      <c r="N236" s="6" t="str">
        <f>IFERROR(VLOOKUP(F236,'[2]Master Product'!$E$6:$AD$1221,26,0),"-")</f>
        <v>-</v>
      </c>
    </row>
    <row r="237" spans="1:14" x14ac:dyDescent="0.35">
      <c r="A237" t="s">
        <v>2269</v>
      </c>
      <c r="B237" t="s">
        <v>2275</v>
      </c>
      <c r="C237" t="s">
        <v>2297</v>
      </c>
      <c r="D237" t="s">
        <v>2317</v>
      </c>
      <c r="E237" t="s">
        <v>779</v>
      </c>
      <c r="F237" s="2" t="s">
        <v>1</v>
      </c>
      <c r="G237" s="1" t="s">
        <v>780</v>
      </c>
      <c r="H237" t="s">
        <v>1</v>
      </c>
      <c r="I237" t="s">
        <v>1559</v>
      </c>
      <c r="J237" t="s">
        <v>1797</v>
      </c>
      <c r="K237" s="8">
        <v>100</v>
      </c>
      <c r="L237" s="5">
        <v>127</v>
      </c>
      <c r="M237" s="5" t="str">
        <f>IFERROR(VLOOKUP(F237,'[1]DATABASE LOADING CAPACITY'!$D$2:$M$633,10,0),"-")</f>
        <v>-</v>
      </c>
      <c r="N237" s="6" t="str">
        <f>IFERROR(VLOOKUP(F237,'[2]Master Product'!$E$6:$AD$1221,26,0),"-")</f>
        <v>-</v>
      </c>
    </row>
    <row r="238" spans="1:14" x14ac:dyDescent="0.35">
      <c r="A238" t="s">
        <v>2269</v>
      </c>
      <c r="B238" t="s">
        <v>2275</v>
      </c>
      <c r="C238" t="s">
        <v>2297</v>
      </c>
      <c r="D238" t="s">
        <v>2317</v>
      </c>
      <c r="E238" t="s">
        <v>250</v>
      </c>
      <c r="F238" s="2">
        <v>11111</v>
      </c>
      <c r="G238" s="1" t="s">
        <v>251</v>
      </c>
      <c r="H238" t="s">
        <v>1299</v>
      </c>
      <c r="I238" t="s">
        <v>1558</v>
      </c>
      <c r="J238" t="s">
        <v>1798</v>
      </c>
      <c r="K238" s="8">
        <v>100</v>
      </c>
      <c r="L238" s="5">
        <v>127</v>
      </c>
      <c r="M238" s="5">
        <f>IFERROR(VLOOKUP(F238,'[1]DATABASE LOADING CAPACITY'!$D$2:$M$633,10,0),"-")</f>
        <v>0</v>
      </c>
      <c r="N238" s="6">
        <f>IFERROR(VLOOKUP(F238,'[2]Master Product'!$E$6:$AD$1221,26,0),"-")</f>
        <v>6</v>
      </c>
    </row>
    <row r="239" spans="1:14" x14ac:dyDescent="0.35">
      <c r="A239" t="s">
        <v>2269</v>
      </c>
      <c r="B239" t="s">
        <v>2275</v>
      </c>
      <c r="C239" t="s">
        <v>2297</v>
      </c>
      <c r="D239" t="s">
        <v>2317</v>
      </c>
      <c r="E239" t="s">
        <v>781</v>
      </c>
      <c r="F239" s="2" t="s">
        <v>1</v>
      </c>
      <c r="G239" s="1" t="s">
        <v>782</v>
      </c>
      <c r="H239" t="s">
        <v>1</v>
      </c>
      <c r="I239" t="s">
        <v>1559</v>
      </c>
      <c r="J239" t="s">
        <v>1799</v>
      </c>
      <c r="K239" s="8">
        <v>100</v>
      </c>
      <c r="L239" s="5">
        <v>127</v>
      </c>
      <c r="M239" s="5" t="str">
        <f>IFERROR(VLOOKUP(F239,'[1]DATABASE LOADING CAPACITY'!$D$2:$M$633,10,0),"-")</f>
        <v>-</v>
      </c>
      <c r="N239" s="6" t="str">
        <f>IFERROR(VLOOKUP(F239,'[2]Master Product'!$E$6:$AD$1221,26,0),"-")</f>
        <v>-</v>
      </c>
    </row>
    <row r="240" spans="1:14" x14ac:dyDescent="0.35">
      <c r="A240" t="s">
        <v>2269</v>
      </c>
      <c r="B240" t="s">
        <v>2275</v>
      </c>
      <c r="C240" t="s">
        <v>2297</v>
      </c>
      <c r="D240" t="s">
        <v>2317</v>
      </c>
      <c r="E240" t="s">
        <v>783</v>
      </c>
      <c r="F240" s="2" t="s">
        <v>1</v>
      </c>
      <c r="G240" s="1" t="s">
        <v>784</v>
      </c>
      <c r="H240" t="s">
        <v>1</v>
      </c>
      <c r="I240" t="s">
        <v>1559</v>
      </c>
      <c r="J240" t="s">
        <v>1800</v>
      </c>
      <c r="K240" s="8">
        <v>100</v>
      </c>
      <c r="L240" s="5">
        <v>127</v>
      </c>
      <c r="M240" s="5" t="str">
        <f>IFERROR(VLOOKUP(F240,'[1]DATABASE LOADING CAPACITY'!$D$2:$M$633,10,0),"-")</f>
        <v>-</v>
      </c>
      <c r="N240" s="6" t="str">
        <f>IFERROR(VLOOKUP(F240,'[2]Master Product'!$E$6:$AD$1221,26,0),"-")</f>
        <v>-</v>
      </c>
    </row>
    <row r="241" spans="1:14" x14ac:dyDescent="0.35">
      <c r="A241" t="s">
        <v>2269</v>
      </c>
      <c r="B241" t="s">
        <v>2275</v>
      </c>
      <c r="C241" t="s">
        <v>2297</v>
      </c>
      <c r="D241" t="s">
        <v>2317</v>
      </c>
      <c r="E241" t="s">
        <v>102</v>
      </c>
      <c r="F241" s="2">
        <v>11065</v>
      </c>
      <c r="G241" s="1" t="s">
        <v>252</v>
      </c>
      <c r="H241" t="s">
        <v>1218</v>
      </c>
      <c r="I241" t="s">
        <v>1558</v>
      </c>
      <c r="J241" t="s">
        <v>1645</v>
      </c>
      <c r="K241" s="8">
        <v>100</v>
      </c>
      <c r="L241" s="5">
        <v>127</v>
      </c>
      <c r="M241" s="5" t="str">
        <f>IFERROR(VLOOKUP(F241,'[1]DATABASE LOADING CAPACITY'!$D$2:$M$633,10,0),"-")</f>
        <v>-</v>
      </c>
      <c r="N241" s="6">
        <f>IFERROR(VLOOKUP(F241,'[2]Master Product'!$E$6:$AD$1221,26,0),"-")</f>
        <v>8.16</v>
      </c>
    </row>
    <row r="242" spans="1:14" x14ac:dyDescent="0.35">
      <c r="A242" t="s">
        <v>2269</v>
      </c>
      <c r="B242" t="s">
        <v>2275</v>
      </c>
      <c r="C242" t="s">
        <v>2297</v>
      </c>
      <c r="D242" t="s">
        <v>2317</v>
      </c>
      <c r="E242" t="s">
        <v>103</v>
      </c>
      <c r="F242" s="2">
        <v>11066</v>
      </c>
      <c r="G242" s="1" t="s">
        <v>253</v>
      </c>
      <c r="H242" t="s">
        <v>1219</v>
      </c>
      <c r="I242" t="s">
        <v>1558</v>
      </c>
      <c r="J242" t="s">
        <v>1646</v>
      </c>
      <c r="K242" s="8">
        <v>100</v>
      </c>
      <c r="L242" s="5">
        <v>127</v>
      </c>
      <c r="M242" s="5" t="str">
        <f>IFERROR(VLOOKUP(F242,'[1]DATABASE LOADING CAPACITY'!$D$2:$M$633,10,0),"-")</f>
        <v>-</v>
      </c>
      <c r="N242" s="6">
        <f>IFERROR(VLOOKUP(F242,'[2]Master Product'!$E$6:$AD$1221,26,0),"-")</f>
        <v>8.16</v>
      </c>
    </row>
    <row r="243" spans="1:14" x14ac:dyDescent="0.35">
      <c r="A243" t="s">
        <v>2269</v>
      </c>
      <c r="B243" t="s">
        <v>2275</v>
      </c>
      <c r="C243" t="s">
        <v>2297</v>
      </c>
      <c r="D243" t="s">
        <v>2317</v>
      </c>
      <c r="E243" t="s">
        <v>785</v>
      </c>
      <c r="F243" s="2" t="s">
        <v>1</v>
      </c>
      <c r="G243" s="1" t="s">
        <v>786</v>
      </c>
      <c r="H243" t="s">
        <v>1</v>
      </c>
      <c r="I243" t="s">
        <v>1559</v>
      </c>
      <c r="J243" t="s">
        <v>1801</v>
      </c>
      <c r="K243" s="8">
        <v>100</v>
      </c>
      <c r="L243" s="5">
        <v>127</v>
      </c>
      <c r="M243" s="5" t="str">
        <f>IFERROR(VLOOKUP(F243,'[1]DATABASE LOADING CAPACITY'!$D$2:$M$633,10,0),"-")</f>
        <v>-</v>
      </c>
      <c r="N243" s="6" t="str">
        <f>IFERROR(VLOOKUP(F243,'[2]Master Product'!$E$6:$AD$1221,26,0),"-")</f>
        <v>-</v>
      </c>
    </row>
    <row r="244" spans="1:14" x14ac:dyDescent="0.35">
      <c r="A244" t="s">
        <v>2269</v>
      </c>
      <c r="B244" t="s">
        <v>2275</v>
      </c>
      <c r="C244" t="s">
        <v>2297</v>
      </c>
      <c r="D244" t="s">
        <v>2317</v>
      </c>
      <c r="E244" t="s">
        <v>787</v>
      </c>
      <c r="F244" s="2" t="s">
        <v>1</v>
      </c>
      <c r="G244" s="1" t="s">
        <v>788</v>
      </c>
      <c r="H244" t="s">
        <v>1</v>
      </c>
      <c r="I244" t="s">
        <v>1559</v>
      </c>
      <c r="J244" t="s">
        <v>1802</v>
      </c>
      <c r="K244" s="8">
        <v>100</v>
      </c>
      <c r="L244" s="5">
        <v>127</v>
      </c>
      <c r="M244" s="5" t="str">
        <f>IFERROR(VLOOKUP(F244,'[1]DATABASE LOADING CAPACITY'!$D$2:$M$633,10,0),"-")</f>
        <v>-</v>
      </c>
      <c r="N244" s="6" t="str">
        <f>IFERROR(VLOOKUP(F244,'[2]Master Product'!$E$6:$AD$1221,26,0),"-")</f>
        <v>-</v>
      </c>
    </row>
    <row r="245" spans="1:14" x14ac:dyDescent="0.35">
      <c r="A245" t="s">
        <v>2269</v>
      </c>
      <c r="B245" t="s">
        <v>2275</v>
      </c>
      <c r="C245" t="s">
        <v>2297</v>
      </c>
      <c r="D245" t="s">
        <v>2317</v>
      </c>
      <c r="E245" t="s">
        <v>789</v>
      </c>
      <c r="F245" s="2" t="s">
        <v>1</v>
      </c>
      <c r="G245" s="1" t="s">
        <v>790</v>
      </c>
      <c r="H245" t="s">
        <v>1</v>
      </c>
      <c r="I245" t="s">
        <v>1559</v>
      </c>
      <c r="J245" t="s">
        <v>1803</v>
      </c>
      <c r="K245" s="8">
        <v>100</v>
      </c>
      <c r="L245" s="5">
        <v>127</v>
      </c>
      <c r="M245" s="5" t="str">
        <f>IFERROR(VLOOKUP(F245,'[1]DATABASE LOADING CAPACITY'!$D$2:$M$633,10,0),"-")</f>
        <v>-</v>
      </c>
      <c r="N245" s="6" t="str">
        <f>IFERROR(VLOOKUP(F245,'[2]Master Product'!$E$6:$AD$1221,26,0),"-")</f>
        <v>-</v>
      </c>
    </row>
    <row r="246" spans="1:14" x14ac:dyDescent="0.35">
      <c r="A246" t="s">
        <v>2269</v>
      </c>
      <c r="B246" t="s">
        <v>2275</v>
      </c>
      <c r="C246" t="s">
        <v>2297</v>
      </c>
      <c r="D246" t="s">
        <v>2317</v>
      </c>
      <c r="E246" t="s">
        <v>791</v>
      </c>
      <c r="F246" s="2" t="s">
        <v>1</v>
      </c>
      <c r="G246" s="1" t="s">
        <v>792</v>
      </c>
      <c r="H246" t="s">
        <v>1</v>
      </c>
      <c r="I246" t="s">
        <v>1559</v>
      </c>
      <c r="J246" t="s">
        <v>1804</v>
      </c>
      <c r="K246" s="8">
        <v>100</v>
      </c>
      <c r="L246" s="5">
        <v>127</v>
      </c>
      <c r="M246" s="5" t="str">
        <f>IFERROR(VLOOKUP(F246,'[1]DATABASE LOADING CAPACITY'!$D$2:$M$633,10,0),"-")</f>
        <v>-</v>
      </c>
      <c r="N246" s="6" t="str">
        <f>IFERROR(VLOOKUP(F246,'[2]Master Product'!$E$6:$AD$1221,26,0),"-")</f>
        <v>-</v>
      </c>
    </row>
    <row r="247" spans="1:14" x14ac:dyDescent="0.35">
      <c r="A247" t="s">
        <v>2269</v>
      </c>
      <c r="B247" t="s">
        <v>2275</v>
      </c>
      <c r="C247" t="s">
        <v>2297</v>
      </c>
      <c r="D247" t="s">
        <v>2317</v>
      </c>
      <c r="E247" t="s">
        <v>793</v>
      </c>
      <c r="F247" s="2" t="s">
        <v>1</v>
      </c>
      <c r="G247" s="1" t="s">
        <v>794</v>
      </c>
      <c r="H247" t="s">
        <v>1</v>
      </c>
      <c r="I247" t="s">
        <v>1559</v>
      </c>
      <c r="J247" t="s">
        <v>1805</v>
      </c>
      <c r="K247" s="8">
        <v>100</v>
      </c>
      <c r="L247" s="5">
        <v>127</v>
      </c>
      <c r="M247" s="5" t="str">
        <f>IFERROR(VLOOKUP(F247,'[1]DATABASE LOADING CAPACITY'!$D$2:$M$633,10,0),"-")</f>
        <v>-</v>
      </c>
      <c r="N247" s="6" t="str">
        <f>IFERROR(VLOOKUP(F247,'[2]Master Product'!$E$6:$AD$1221,26,0),"-")</f>
        <v>-</v>
      </c>
    </row>
    <row r="248" spans="1:14" x14ac:dyDescent="0.35">
      <c r="A248" t="s">
        <v>2269</v>
      </c>
      <c r="B248" t="s">
        <v>2275</v>
      </c>
      <c r="C248" t="s">
        <v>2297</v>
      </c>
      <c r="D248" t="s">
        <v>2317</v>
      </c>
      <c r="E248" t="s">
        <v>795</v>
      </c>
      <c r="F248" s="2" t="s">
        <v>1</v>
      </c>
      <c r="G248" s="1" t="s">
        <v>796</v>
      </c>
      <c r="H248" t="s">
        <v>1</v>
      </c>
      <c r="I248" t="s">
        <v>1559</v>
      </c>
      <c r="J248" t="s">
        <v>1806</v>
      </c>
      <c r="K248" s="8">
        <v>100</v>
      </c>
      <c r="L248" s="5">
        <v>127</v>
      </c>
      <c r="M248" s="5" t="str">
        <f>IFERROR(VLOOKUP(F248,'[1]DATABASE LOADING CAPACITY'!$D$2:$M$633,10,0),"-")</f>
        <v>-</v>
      </c>
      <c r="N248" s="6" t="str">
        <f>IFERROR(VLOOKUP(F248,'[2]Master Product'!$E$6:$AD$1221,26,0),"-")</f>
        <v>-</v>
      </c>
    </row>
    <row r="249" spans="1:14" x14ac:dyDescent="0.35">
      <c r="A249" t="s">
        <v>2269</v>
      </c>
      <c r="B249" t="s">
        <v>2275</v>
      </c>
      <c r="C249" t="s">
        <v>2297</v>
      </c>
      <c r="D249" t="s">
        <v>2317</v>
      </c>
      <c r="E249" t="s">
        <v>797</v>
      </c>
      <c r="F249" s="2" t="s">
        <v>1</v>
      </c>
      <c r="G249" s="1" t="s">
        <v>798</v>
      </c>
      <c r="H249" t="s">
        <v>1</v>
      </c>
      <c r="I249" t="s">
        <v>1559</v>
      </c>
      <c r="J249" t="s">
        <v>1807</v>
      </c>
      <c r="K249" s="8">
        <v>100</v>
      </c>
      <c r="L249" s="5">
        <v>127</v>
      </c>
      <c r="M249" s="5" t="str">
        <f>IFERROR(VLOOKUP(F249,'[1]DATABASE LOADING CAPACITY'!$D$2:$M$633,10,0),"-")</f>
        <v>-</v>
      </c>
      <c r="N249" s="6" t="str">
        <f>IFERROR(VLOOKUP(F249,'[2]Master Product'!$E$6:$AD$1221,26,0),"-")</f>
        <v>-</v>
      </c>
    </row>
    <row r="250" spans="1:14" x14ac:dyDescent="0.35">
      <c r="A250" t="s">
        <v>2269</v>
      </c>
      <c r="B250" t="s">
        <v>2275</v>
      </c>
      <c r="C250" t="s">
        <v>2297</v>
      </c>
      <c r="D250" t="s">
        <v>2317</v>
      </c>
      <c r="E250" t="s">
        <v>799</v>
      </c>
      <c r="F250" s="2" t="s">
        <v>1</v>
      </c>
      <c r="G250" s="1" t="s">
        <v>800</v>
      </c>
      <c r="H250" t="s">
        <v>1</v>
      </c>
      <c r="I250" t="s">
        <v>1559</v>
      </c>
      <c r="J250" t="s">
        <v>1808</v>
      </c>
      <c r="K250" s="8">
        <v>100</v>
      </c>
      <c r="L250" s="5">
        <v>127</v>
      </c>
      <c r="M250" s="5" t="str">
        <f>IFERROR(VLOOKUP(F250,'[1]DATABASE LOADING CAPACITY'!$D$2:$M$633,10,0),"-")</f>
        <v>-</v>
      </c>
      <c r="N250" s="6" t="str">
        <f>IFERROR(VLOOKUP(F250,'[2]Master Product'!$E$6:$AD$1221,26,0),"-")</f>
        <v>-</v>
      </c>
    </row>
    <row r="251" spans="1:14" x14ac:dyDescent="0.35">
      <c r="A251" t="s">
        <v>2269</v>
      </c>
      <c r="B251" t="s">
        <v>2275</v>
      </c>
      <c r="C251" t="s">
        <v>2297</v>
      </c>
      <c r="D251" t="s">
        <v>2317</v>
      </c>
      <c r="E251" t="s">
        <v>801</v>
      </c>
      <c r="F251" s="2" t="s">
        <v>1</v>
      </c>
      <c r="G251" s="1" t="s">
        <v>802</v>
      </c>
      <c r="H251" t="s">
        <v>1</v>
      </c>
      <c r="I251" t="s">
        <v>1559</v>
      </c>
      <c r="J251" t="s">
        <v>1809</v>
      </c>
      <c r="K251" s="8">
        <v>100</v>
      </c>
      <c r="L251" s="5">
        <v>127</v>
      </c>
      <c r="M251" s="5" t="str">
        <f>IFERROR(VLOOKUP(F251,'[1]DATABASE LOADING CAPACITY'!$D$2:$M$633,10,0),"-")</f>
        <v>-</v>
      </c>
      <c r="N251" s="6" t="str">
        <f>IFERROR(VLOOKUP(F251,'[2]Master Product'!$E$6:$AD$1221,26,0),"-")</f>
        <v>-</v>
      </c>
    </row>
    <row r="252" spans="1:14" x14ac:dyDescent="0.35">
      <c r="A252" t="s">
        <v>2269</v>
      </c>
      <c r="B252" t="s">
        <v>2275</v>
      </c>
      <c r="C252" t="s">
        <v>2297</v>
      </c>
      <c r="D252" t="s">
        <v>2317</v>
      </c>
      <c r="E252" t="s">
        <v>803</v>
      </c>
      <c r="F252" s="2" t="s">
        <v>1</v>
      </c>
      <c r="G252" s="1" t="s">
        <v>804</v>
      </c>
      <c r="H252" t="s">
        <v>1</v>
      </c>
      <c r="I252" t="s">
        <v>1559</v>
      </c>
      <c r="J252" t="s">
        <v>1810</v>
      </c>
      <c r="K252" s="8">
        <v>100</v>
      </c>
      <c r="L252" s="5">
        <v>127</v>
      </c>
      <c r="M252" s="5" t="str">
        <f>IFERROR(VLOOKUP(F252,'[1]DATABASE LOADING CAPACITY'!$D$2:$M$633,10,0),"-")</f>
        <v>-</v>
      </c>
      <c r="N252" s="6" t="str">
        <f>IFERROR(VLOOKUP(F252,'[2]Master Product'!$E$6:$AD$1221,26,0),"-")</f>
        <v>-</v>
      </c>
    </row>
    <row r="253" spans="1:14" x14ac:dyDescent="0.35">
      <c r="A253" t="s">
        <v>2269</v>
      </c>
      <c r="B253" t="s">
        <v>2275</v>
      </c>
      <c r="C253" t="s">
        <v>2297</v>
      </c>
      <c r="D253" t="s">
        <v>2317</v>
      </c>
      <c r="E253" t="s">
        <v>805</v>
      </c>
      <c r="F253" s="2" t="s">
        <v>1</v>
      </c>
      <c r="G253" s="1" t="s">
        <v>806</v>
      </c>
      <c r="H253" t="s">
        <v>1</v>
      </c>
      <c r="I253" t="s">
        <v>1559</v>
      </c>
      <c r="J253" t="s">
        <v>1811</v>
      </c>
      <c r="K253" s="8">
        <v>100</v>
      </c>
      <c r="L253" s="5">
        <v>127</v>
      </c>
      <c r="M253" s="5" t="str">
        <f>IFERROR(VLOOKUP(F253,'[1]DATABASE LOADING CAPACITY'!$D$2:$M$633,10,0),"-")</f>
        <v>-</v>
      </c>
      <c r="N253" s="6" t="str">
        <f>IFERROR(VLOOKUP(F253,'[2]Master Product'!$E$6:$AD$1221,26,0),"-")</f>
        <v>-</v>
      </c>
    </row>
    <row r="254" spans="1:14" x14ac:dyDescent="0.35">
      <c r="A254" t="s">
        <v>2269</v>
      </c>
      <c r="B254" t="s">
        <v>2275</v>
      </c>
      <c r="C254" t="s">
        <v>2297</v>
      </c>
      <c r="D254" t="s">
        <v>2317</v>
      </c>
      <c r="E254" t="s">
        <v>807</v>
      </c>
      <c r="F254" s="2" t="s">
        <v>1</v>
      </c>
      <c r="G254" s="1" t="s">
        <v>808</v>
      </c>
      <c r="H254" t="s">
        <v>1</v>
      </c>
      <c r="I254" t="s">
        <v>1559</v>
      </c>
      <c r="J254" t="s">
        <v>1812</v>
      </c>
      <c r="K254" s="8">
        <v>100</v>
      </c>
      <c r="L254" s="5">
        <v>127</v>
      </c>
      <c r="M254" s="5" t="str">
        <f>IFERROR(VLOOKUP(F254,'[1]DATABASE LOADING CAPACITY'!$D$2:$M$633,10,0),"-")</f>
        <v>-</v>
      </c>
      <c r="N254" s="6" t="str">
        <f>IFERROR(VLOOKUP(F254,'[2]Master Product'!$E$6:$AD$1221,26,0),"-")</f>
        <v>-</v>
      </c>
    </row>
    <row r="255" spans="1:14" x14ac:dyDescent="0.35">
      <c r="A255" t="s">
        <v>2269</v>
      </c>
      <c r="B255" t="s">
        <v>2275</v>
      </c>
      <c r="C255" t="s">
        <v>2297</v>
      </c>
      <c r="D255" t="s">
        <v>2317</v>
      </c>
      <c r="E255" t="s">
        <v>809</v>
      </c>
      <c r="F255" s="2" t="s">
        <v>1</v>
      </c>
      <c r="G255" s="1" t="s">
        <v>810</v>
      </c>
      <c r="H255" t="s">
        <v>1</v>
      </c>
      <c r="I255" t="s">
        <v>1559</v>
      </c>
      <c r="J255" t="s">
        <v>1813</v>
      </c>
      <c r="K255" s="8">
        <v>100</v>
      </c>
      <c r="L255" s="5">
        <v>127</v>
      </c>
      <c r="M255" s="5" t="str">
        <f>IFERROR(VLOOKUP(F255,'[1]DATABASE LOADING CAPACITY'!$D$2:$M$633,10,0),"-")</f>
        <v>-</v>
      </c>
      <c r="N255" s="6" t="str">
        <f>IFERROR(VLOOKUP(F255,'[2]Master Product'!$E$6:$AD$1221,26,0),"-")</f>
        <v>-</v>
      </c>
    </row>
    <row r="256" spans="1:14" x14ac:dyDescent="0.35">
      <c r="A256" t="s">
        <v>2269</v>
      </c>
      <c r="B256" t="s">
        <v>2275</v>
      </c>
      <c r="C256" t="s">
        <v>2297</v>
      </c>
      <c r="D256" t="s">
        <v>2317</v>
      </c>
      <c r="E256" t="s">
        <v>811</v>
      </c>
      <c r="F256" s="2" t="s">
        <v>1</v>
      </c>
      <c r="G256" s="1" t="s">
        <v>812</v>
      </c>
      <c r="H256" t="s">
        <v>1</v>
      </c>
      <c r="I256" t="s">
        <v>1559</v>
      </c>
      <c r="J256" t="s">
        <v>1814</v>
      </c>
      <c r="K256" s="8">
        <v>100</v>
      </c>
      <c r="L256" s="5">
        <v>127</v>
      </c>
      <c r="M256" s="5" t="str">
        <f>IFERROR(VLOOKUP(F256,'[1]DATABASE LOADING CAPACITY'!$D$2:$M$633,10,0),"-")</f>
        <v>-</v>
      </c>
      <c r="N256" s="6" t="str">
        <f>IFERROR(VLOOKUP(F256,'[2]Master Product'!$E$6:$AD$1221,26,0),"-")</f>
        <v>-</v>
      </c>
    </row>
    <row r="257" spans="1:14" x14ac:dyDescent="0.35">
      <c r="A257" t="s">
        <v>2269</v>
      </c>
      <c r="B257" t="s">
        <v>2275</v>
      </c>
      <c r="C257" t="s">
        <v>2297</v>
      </c>
      <c r="D257" t="s">
        <v>2317</v>
      </c>
      <c r="E257" t="s">
        <v>813</v>
      </c>
      <c r="F257" s="2" t="s">
        <v>1</v>
      </c>
      <c r="G257" s="1" t="s">
        <v>814</v>
      </c>
      <c r="H257" t="s">
        <v>1</v>
      </c>
      <c r="I257" t="s">
        <v>1559</v>
      </c>
      <c r="J257" t="s">
        <v>1815</v>
      </c>
      <c r="K257" s="8">
        <v>100</v>
      </c>
      <c r="L257" s="5">
        <v>127</v>
      </c>
      <c r="M257" s="5" t="str">
        <f>IFERROR(VLOOKUP(F257,'[1]DATABASE LOADING CAPACITY'!$D$2:$M$633,10,0),"-")</f>
        <v>-</v>
      </c>
      <c r="N257" s="6" t="str">
        <f>IFERROR(VLOOKUP(F257,'[2]Master Product'!$E$6:$AD$1221,26,0),"-")</f>
        <v>-</v>
      </c>
    </row>
    <row r="258" spans="1:14" x14ac:dyDescent="0.35">
      <c r="A258" t="s">
        <v>2269</v>
      </c>
      <c r="B258" t="s">
        <v>2275</v>
      </c>
      <c r="C258" t="s">
        <v>2297</v>
      </c>
      <c r="D258" t="s">
        <v>2317</v>
      </c>
      <c r="E258" t="s">
        <v>815</v>
      </c>
      <c r="F258" s="2" t="s">
        <v>1</v>
      </c>
      <c r="G258" s="1" t="s">
        <v>816</v>
      </c>
      <c r="H258" t="s">
        <v>1</v>
      </c>
      <c r="I258" t="s">
        <v>1559</v>
      </c>
      <c r="J258" t="s">
        <v>1816</v>
      </c>
      <c r="K258" s="8">
        <v>100</v>
      </c>
      <c r="L258" s="5">
        <v>127</v>
      </c>
      <c r="M258" s="5" t="str">
        <f>IFERROR(VLOOKUP(F258,'[1]DATABASE LOADING CAPACITY'!$D$2:$M$633,10,0),"-")</f>
        <v>-</v>
      </c>
      <c r="N258" s="6" t="str">
        <f>IFERROR(VLOOKUP(F258,'[2]Master Product'!$E$6:$AD$1221,26,0),"-")</f>
        <v>-</v>
      </c>
    </row>
    <row r="259" spans="1:14" x14ac:dyDescent="0.35">
      <c r="A259" t="s">
        <v>2269</v>
      </c>
      <c r="B259" t="s">
        <v>2275</v>
      </c>
      <c r="C259" t="s">
        <v>2297</v>
      </c>
      <c r="D259" t="s">
        <v>2317</v>
      </c>
      <c r="E259" t="s">
        <v>817</v>
      </c>
      <c r="F259" s="2" t="s">
        <v>1</v>
      </c>
      <c r="G259" s="1" t="s">
        <v>818</v>
      </c>
      <c r="H259" t="s">
        <v>1</v>
      </c>
      <c r="I259" t="s">
        <v>1559</v>
      </c>
      <c r="J259" t="s">
        <v>1817</v>
      </c>
      <c r="K259" s="8">
        <v>100</v>
      </c>
      <c r="L259" s="5">
        <v>127</v>
      </c>
      <c r="M259" s="5" t="str">
        <f>IFERROR(VLOOKUP(F259,'[1]DATABASE LOADING CAPACITY'!$D$2:$M$633,10,0),"-")</f>
        <v>-</v>
      </c>
      <c r="N259" s="6" t="str">
        <f>IFERROR(VLOOKUP(F259,'[2]Master Product'!$E$6:$AD$1221,26,0),"-")</f>
        <v>-</v>
      </c>
    </row>
    <row r="260" spans="1:14" x14ac:dyDescent="0.35">
      <c r="A260" t="s">
        <v>2269</v>
      </c>
      <c r="B260" t="s">
        <v>2275</v>
      </c>
      <c r="C260" t="s">
        <v>2297</v>
      </c>
      <c r="D260" t="s">
        <v>2317</v>
      </c>
      <c r="E260" t="s">
        <v>819</v>
      </c>
      <c r="F260" s="2" t="s">
        <v>1</v>
      </c>
      <c r="G260" s="1" t="s">
        <v>820</v>
      </c>
      <c r="H260" t="s">
        <v>1</v>
      </c>
      <c r="I260" t="s">
        <v>1559</v>
      </c>
      <c r="J260" t="s">
        <v>1818</v>
      </c>
      <c r="K260" s="8">
        <v>100</v>
      </c>
      <c r="L260" s="5">
        <v>127</v>
      </c>
      <c r="M260" s="5" t="str">
        <f>IFERROR(VLOOKUP(F260,'[1]DATABASE LOADING CAPACITY'!$D$2:$M$633,10,0),"-")</f>
        <v>-</v>
      </c>
      <c r="N260" s="6" t="str">
        <f>IFERROR(VLOOKUP(F260,'[2]Master Product'!$E$6:$AD$1221,26,0),"-")</f>
        <v>-</v>
      </c>
    </row>
    <row r="261" spans="1:14" x14ac:dyDescent="0.35">
      <c r="A261" t="s">
        <v>2269</v>
      </c>
      <c r="B261" t="s">
        <v>2275</v>
      </c>
      <c r="C261" t="s">
        <v>2297</v>
      </c>
      <c r="D261" t="s">
        <v>2317</v>
      </c>
      <c r="E261" t="s">
        <v>821</v>
      </c>
      <c r="F261" s="2" t="s">
        <v>1</v>
      </c>
      <c r="G261" s="1" t="s">
        <v>822</v>
      </c>
      <c r="H261" t="s">
        <v>1</v>
      </c>
      <c r="I261" t="s">
        <v>1559</v>
      </c>
      <c r="J261" t="s">
        <v>1819</v>
      </c>
      <c r="K261" s="8">
        <v>100</v>
      </c>
      <c r="L261" s="5">
        <v>127</v>
      </c>
      <c r="M261" s="5" t="str">
        <f>IFERROR(VLOOKUP(F261,'[1]DATABASE LOADING CAPACITY'!$D$2:$M$633,10,0),"-")</f>
        <v>-</v>
      </c>
      <c r="N261" s="6" t="str">
        <f>IFERROR(VLOOKUP(F261,'[2]Master Product'!$E$6:$AD$1221,26,0),"-")</f>
        <v>-</v>
      </c>
    </row>
    <row r="262" spans="1:14" x14ac:dyDescent="0.35">
      <c r="A262" t="s">
        <v>2269</v>
      </c>
      <c r="B262" t="s">
        <v>2275</v>
      </c>
      <c r="C262" t="s">
        <v>2297</v>
      </c>
      <c r="D262" t="s">
        <v>2317</v>
      </c>
      <c r="E262" t="s">
        <v>823</v>
      </c>
      <c r="F262" s="2" t="s">
        <v>1</v>
      </c>
      <c r="G262" s="1" t="s">
        <v>824</v>
      </c>
      <c r="H262" t="s">
        <v>1</v>
      </c>
      <c r="I262" t="s">
        <v>1559</v>
      </c>
      <c r="J262" t="s">
        <v>1820</v>
      </c>
      <c r="K262" s="8">
        <v>100</v>
      </c>
      <c r="L262" s="5">
        <v>127</v>
      </c>
      <c r="M262" s="5" t="str">
        <f>IFERROR(VLOOKUP(F262,'[1]DATABASE LOADING CAPACITY'!$D$2:$M$633,10,0),"-")</f>
        <v>-</v>
      </c>
      <c r="N262" s="6" t="str">
        <f>IFERROR(VLOOKUP(F262,'[2]Master Product'!$E$6:$AD$1221,26,0),"-")</f>
        <v>-</v>
      </c>
    </row>
    <row r="263" spans="1:14" x14ac:dyDescent="0.35">
      <c r="A263" t="s">
        <v>2269</v>
      </c>
      <c r="B263" t="s">
        <v>2275</v>
      </c>
      <c r="C263" t="s">
        <v>2297</v>
      </c>
      <c r="D263" t="s">
        <v>2317</v>
      </c>
      <c r="E263" t="s">
        <v>825</v>
      </c>
      <c r="F263" s="2" t="s">
        <v>1</v>
      </c>
      <c r="G263" s="1" t="s">
        <v>826</v>
      </c>
      <c r="H263" t="s">
        <v>1</v>
      </c>
      <c r="I263" t="s">
        <v>1559</v>
      </c>
      <c r="J263" t="s">
        <v>1821</v>
      </c>
      <c r="K263" s="8">
        <v>100</v>
      </c>
      <c r="L263" s="5">
        <v>127</v>
      </c>
      <c r="M263" s="5" t="str">
        <f>IFERROR(VLOOKUP(F263,'[1]DATABASE LOADING CAPACITY'!$D$2:$M$633,10,0),"-")</f>
        <v>-</v>
      </c>
      <c r="N263" s="6" t="str">
        <f>IFERROR(VLOOKUP(F263,'[2]Master Product'!$E$6:$AD$1221,26,0),"-")</f>
        <v>-</v>
      </c>
    </row>
    <row r="264" spans="1:14" x14ac:dyDescent="0.35">
      <c r="A264" t="s">
        <v>2269</v>
      </c>
      <c r="B264" t="s">
        <v>2275</v>
      </c>
      <c r="C264" t="s">
        <v>2297</v>
      </c>
      <c r="D264" t="s">
        <v>2317</v>
      </c>
      <c r="E264" t="s">
        <v>827</v>
      </c>
      <c r="F264" s="2" t="s">
        <v>1</v>
      </c>
      <c r="G264" s="1" t="s">
        <v>828</v>
      </c>
      <c r="H264" t="s">
        <v>1</v>
      </c>
      <c r="I264" t="s">
        <v>1559</v>
      </c>
      <c r="J264" t="s">
        <v>1822</v>
      </c>
      <c r="K264" s="8">
        <v>100</v>
      </c>
      <c r="L264" s="5">
        <v>127</v>
      </c>
      <c r="M264" s="5" t="str">
        <f>IFERROR(VLOOKUP(F264,'[1]DATABASE LOADING CAPACITY'!$D$2:$M$633,10,0),"-")</f>
        <v>-</v>
      </c>
      <c r="N264" s="6" t="str">
        <f>IFERROR(VLOOKUP(F264,'[2]Master Product'!$E$6:$AD$1221,26,0),"-")</f>
        <v>-</v>
      </c>
    </row>
    <row r="265" spans="1:14" x14ac:dyDescent="0.35">
      <c r="A265" t="s">
        <v>2269</v>
      </c>
      <c r="B265" t="s">
        <v>2275</v>
      </c>
      <c r="C265" t="s">
        <v>2297</v>
      </c>
      <c r="D265" t="s">
        <v>2317</v>
      </c>
      <c r="E265" t="s">
        <v>254</v>
      </c>
      <c r="F265" s="2">
        <v>11107</v>
      </c>
      <c r="G265" s="1" t="s">
        <v>255</v>
      </c>
      <c r="H265" t="s">
        <v>1300</v>
      </c>
      <c r="I265" t="s">
        <v>1558</v>
      </c>
      <c r="J265" t="s">
        <v>1823</v>
      </c>
      <c r="K265" s="8">
        <v>100</v>
      </c>
      <c r="L265" s="5">
        <v>127</v>
      </c>
      <c r="M265" s="5">
        <f>IFERROR(VLOOKUP(F265,'[1]DATABASE LOADING CAPACITY'!$D$2:$M$633,10,0),"-")</f>
        <v>0</v>
      </c>
      <c r="N265" s="6">
        <f>IFERROR(VLOOKUP(F265,'[2]Master Product'!$E$6:$AD$1221,26,0),"-")</f>
        <v>5</v>
      </c>
    </row>
    <row r="266" spans="1:14" x14ac:dyDescent="0.35">
      <c r="A266" t="s">
        <v>2269</v>
      </c>
      <c r="B266" t="s">
        <v>2275</v>
      </c>
      <c r="C266" t="s">
        <v>2297</v>
      </c>
      <c r="D266" t="s">
        <v>2317</v>
      </c>
      <c r="E266" t="s">
        <v>829</v>
      </c>
      <c r="F266" s="2" t="s">
        <v>1</v>
      </c>
      <c r="G266" s="1" t="s">
        <v>830</v>
      </c>
      <c r="H266" t="s">
        <v>1</v>
      </c>
      <c r="I266" t="s">
        <v>1559</v>
      </c>
      <c r="J266" t="s">
        <v>1824</v>
      </c>
      <c r="K266" s="8">
        <v>100</v>
      </c>
      <c r="L266" s="5">
        <v>127</v>
      </c>
      <c r="M266" s="5" t="str">
        <f>IFERROR(VLOOKUP(F266,'[1]DATABASE LOADING CAPACITY'!$D$2:$M$633,10,0),"-")</f>
        <v>-</v>
      </c>
      <c r="N266" s="6" t="str">
        <f>IFERROR(VLOOKUP(F266,'[2]Master Product'!$E$6:$AD$1221,26,0),"-")</f>
        <v>-</v>
      </c>
    </row>
    <row r="267" spans="1:14" x14ac:dyDescent="0.35">
      <c r="A267" t="s">
        <v>2269</v>
      </c>
      <c r="B267" t="s">
        <v>2275</v>
      </c>
      <c r="C267" t="s">
        <v>2297</v>
      </c>
      <c r="D267" t="s">
        <v>2317</v>
      </c>
      <c r="E267" t="s">
        <v>831</v>
      </c>
      <c r="F267" s="2" t="s">
        <v>1</v>
      </c>
      <c r="G267" s="1" t="s">
        <v>832</v>
      </c>
      <c r="H267" t="s">
        <v>1</v>
      </c>
      <c r="I267" t="s">
        <v>1559</v>
      </c>
      <c r="J267" t="s">
        <v>1825</v>
      </c>
      <c r="K267" s="8">
        <v>100</v>
      </c>
      <c r="L267" s="5">
        <v>127</v>
      </c>
      <c r="M267" s="5" t="str">
        <f>IFERROR(VLOOKUP(F267,'[1]DATABASE LOADING CAPACITY'!$D$2:$M$633,10,0),"-")</f>
        <v>-</v>
      </c>
      <c r="N267" s="6" t="str">
        <f>IFERROR(VLOOKUP(F267,'[2]Master Product'!$E$6:$AD$1221,26,0),"-")</f>
        <v>-</v>
      </c>
    </row>
    <row r="268" spans="1:14" x14ac:dyDescent="0.35">
      <c r="A268" t="s">
        <v>2269</v>
      </c>
      <c r="B268" t="s">
        <v>2275</v>
      </c>
      <c r="C268" t="s">
        <v>2297</v>
      </c>
      <c r="D268" t="s">
        <v>2317</v>
      </c>
      <c r="E268" t="s">
        <v>118</v>
      </c>
      <c r="F268" s="2">
        <v>11007</v>
      </c>
      <c r="G268" s="1" t="s">
        <v>119</v>
      </c>
      <c r="H268" t="s">
        <v>1229</v>
      </c>
      <c r="I268" t="s">
        <v>1558</v>
      </c>
      <c r="J268" t="s">
        <v>1669</v>
      </c>
      <c r="K268" s="8">
        <v>100</v>
      </c>
      <c r="L268" s="5">
        <v>127</v>
      </c>
      <c r="M268" s="5">
        <f>IFERROR(VLOOKUP(F268,'[1]DATABASE LOADING CAPACITY'!$D$2:$M$633,10,0),"-")</f>
        <v>0</v>
      </c>
      <c r="N268" s="6">
        <f>IFERROR(VLOOKUP(F268,'[2]Master Product'!$E$6:$AD$1221,26,0),"-")</f>
        <v>12</v>
      </c>
    </row>
    <row r="269" spans="1:14" x14ac:dyDescent="0.35">
      <c r="A269" t="s">
        <v>2269</v>
      </c>
      <c r="B269" t="s">
        <v>2275</v>
      </c>
      <c r="C269" t="s">
        <v>2297</v>
      </c>
      <c r="D269" t="s">
        <v>2317</v>
      </c>
      <c r="E269" t="s">
        <v>128</v>
      </c>
      <c r="F269" s="2">
        <v>10991</v>
      </c>
      <c r="G269" s="1" t="s">
        <v>129</v>
      </c>
      <c r="H269" t="s">
        <v>1234</v>
      </c>
      <c r="I269" t="s">
        <v>1558</v>
      </c>
      <c r="J269" t="s">
        <v>1674</v>
      </c>
      <c r="K269" s="8">
        <v>100</v>
      </c>
      <c r="L269" s="5">
        <v>127</v>
      </c>
      <c r="M269" s="5">
        <f>IFERROR(VLOOKUP(F269,'[1]DATABASE LOADING CAPACITY'!$D$2:$M$633,10,0),"-")</f>
        <v>0</v>
      </c>
      <c r="N269" s="6">
        <f>IFERROR(VLOOKUP(F269,'[2]Master Product'!$E$6:$AD$1221,26,0),"-")</f>
        <v>6</v>
      </c>
    </row>
    <row r="270" spans="1:14" x14ac:dyDescent="0.35">
      <c r="A270" t="s">
        <v>2269</v>
      </c>
      <c r="B270" t="s">
        <v>2275</v>
      </c>
      <c r="C270" t="s">
        <v>2297</v>
      </c>
      <c r="D270" t="s">
        <v>2317</v>
      </c>
      <c r="E270" t="s">
        <v>256</v>
      </c>
      <c r="F270" s="2">
        <v>12368</v>
      </c>
      <c r="G270" s="1" t="s">
        <v>257</v>
      </c>
      <c r="H270" t="s">
        <v>1301</v>
      </c>
      <c r="I270" t="s">
        <v>1558</v>
      </c>
      <c r="J270" t="s">
        <v>1826</v>
      </c>
      <c r="K270" s="8">
        <v>100</v>
      </c>
      <c r="L270" s="5">
        <v>127</v>
      </c>
      <c r="M270" s="5">
        <f>IFERROR(VLOOKUP(F270,'[1]DATABASE LOADING CAPACITY'!$D$2:$M$633,10,0),"-")</f>
        <v>0</v>
      </c>
      <c r="N270" s="6">
        <f>IFERROR(VLOOKUP(F270,'[2]Master Product'!$E$6:$AD$1221,26,0),"-")</f>
        <v>6</v>
      </c>
    </row>
    <row r="271" spans="1:14" x14ac:dyDescent="0.35">
      <c r="A271" t="s">
        <v>2269</v>
      </c>
      <c r="B271" t="s">
        <v>2275</v>
      </c>
      <c r="C271" t="s">
        <v>2297</v>
      </c>
      <c r="D271" t="s">
        <v>2317</v>
      </c>
      <c r="E271" t="s">
        <v>258</v>
      </c>
      <c r="F271" s="2">
        <v>12817</v>
      </c>
      <c r="G271" s="1">
        <v>56824</v>
      </c>
      <c r="H271" t="s">
        <v>1302</v>
      </c>
      <c r="I271" t="s">
        <v>1558</v>
      </c>
      <c r="J271" t="s">
        <v>1827</v>
      </c>
      <c r="K271" s="8">
        <v>100</v>
      </c>
      <c r="L271" s="5">
        <v>127</v>
      </c>
      <c r="M271" s="5" t="str">
        <f>IFERROR(VLOOKUP(F271,'[1]DATABASE LOADING CAPACITY'!$D$2:$M$633,10,0),"-")</f>
        <v>-</v>
      </c>
      <c r="N271" s="6">
        <f>IFERROR(VLOOKUP(F271,'[2]Master Product'!$E$6:$AD$1221,26,0),"-")</f>
        <v>8</v>
      </c>
    </row>
    <row r="272" spans="1:14" x14ac:dyDescent="0.35">
      <c r="A272" t="s">
        <v>2269</v>
      </c>
      <c r="B272" t="s">
        <v>2275</v>
      </c>
      <c r="C272" t="s">
        <v>2297</v>
      </c>
      <c r="D272" t="s">
        <v>2317</v>
      </c>
      <c r="E272" t="s">
        <v>833</v>
      </c>
      <c r="F272" s="2" t="s">
        <v>1</v>
      </c>
      <c r="G272" s="1" t="s">
        <v>834</v>
      </c>
      <c r="H272" t="s">
        <v>1</v>
      </c>
      <c r="I272" t="s">
        <v>1559</v>
      </c>
      <c r="J272" t="s">
        <v>1828</v>
      </c>
      <c r="K272" s="8">
        <v>100</v>
      </c>
      <c r="L272" s="5">
        <v>127</v>
      </c>
      <c r="M272" s="5" t="str">
        <f>IFERROR(VLOOKUP(F272,'[1]DATABASE LOADING CAPACITY'!$D$2:$M$633,10,0),"-")</f>
        <v>-</v>
      </c>
      <c r="N272" s="6" t="str">
        <f>IFERROR(VLOOKUP(F272,'[2]Master Product'!$E$6:$AD$1221,26,0),"-")</f>
        <v>-</v>
      </c>
    </row>
    <row r="273" spans="1:14" x14ac:dyDescent="0.35">
      <c r="A273" t="s">
        <v>2269</v>
      </c>
      <c r="B273" t="s">
        <v>2275</v>
      </c>
      <c r="C273" t="s">
        <v>2297</v>
      </c>
      <c r="D273" t="s">
        <v>2317</v>
      </c>
      <c r="E273" t="s">
        <v>835</v>
      </c>
      <c r="F273" s="2" t="s">
        <v>1</v>
      </c>
      <c r="G273" s="1" t="s">
        <v>836</v>
      </c>
      <c r="H273" t="s">
        <v>1</v>
      </c>
      <c r="I273" t="s">
        <v>1559</v>
      </c>
      <c r="J273" t="s">
        <v>1829</v>
      </c>
      <c r="K273" s="8">
        <v>100</v>
      </c>
      <c r="L273" s="5">
        <v>127</v>
      </c>
      <c r="M273" s="5" t="str">
        <f>IFERROR(VLOOKUP(F273,'[1]DATABASE LOADING CAPACITY'!$D$2:$M$633,10,0),"-")</f>
        <v>-</v>
      </c>
      <c r="N273" s="6" t="str">
        <f>IFERROR(VLOOKUP(F273,'[2]Master Product'!$E$6:$AD$1221,26,0),"-")</f>
        <v>-</v>
      </c>
    </row>
    <row r="274" spans="1:14" x14ac:dyDescent="0.35">
      <c r="A274" t="s">
        <v>2269</v>
      </c>
      <c r="B274" t="s">
        <v>2275</v>
      </c>
      <c r="C274" t="s">
        <v>2297</v>
      </c>
      <c r="D274" t="s">
        <v>2317</v>
      </c>
      <c r="E274" t="s">
        <v>837</v>
      </c>
      <c r="F274" s="2" t="s">
        <v>1</v>
      </c>
      <c r="G274" s="1" t="s">
        <v>838</v>
      </c>
      <c r="H274" t="s">
        <v>1</v>
      </c>
      <c r="I274" t="s">
        <v>1559</v>
      </c>
      <c r="J274" t="s">
        <v>1830</v>
      </c>
      <c r="K274" s="8">
        <v>100</v>
      </c>
      <c r="L274" s="5">
        <v>127</v>
      </c>
      <c r="M274" s="5" t="str">
        <f>IFERROR(VLOOKUP(F274,'[1]DATABASE LOADING CAPACITY'!$D$2:$M$633,10,0),"-")</f>
        <v>-</v>
      </c>
      <c r="N274" s="6" t="str">
        <f>IFERROR(VLOOKUP(F274,'[2]Master Product'!$E$6:$AD$1221,26,0),"-")</f>
        <v>-</v>
      </c>
    </row>
    <row r="275" spans="1:14" x14ac:dyDescent="0.35">
      <c r="A275" t="s">
        <v>2269</v>
      </c>
      <c r="B275" t="s">
        <v>2275</v>
      </c>
      <c r="C275" t="s">
        <v>2297</v>
      </c>
      <c r="D275" t="s">
        <v>2317</v>
      </c>
      <c r="E275" t="s">
        <v>839</v>
      </c>
      <c r="F275" s="2" t="s">
        <v>1</v>
      </c>
      <c r="G275" s="1" t="s">
        <v>840</v>
      </c>
      <c r="H275" t="s">
        <v>1</v>
      </c>
      <c r="I275" t="s">
        <v>1559</v>
      </c>
      <c r="J275" t="s">
        <v>1831</v>
      </c>
      <c r="K275" s="8">
        <v>100</v>
      </c>
      <c r="L275" s="5">
        <v>127</v>
      </c>
      <c r="M275" s="5" t="str">
        <f>IFERROR(VLOOKUP(F275,'[1]DATABASE LOADING CAPACITY'!$D$2:$M$633,10,0),"-")</f>
        <v>-</v>
      </c>
      <c r="N275" s="6" t="str">
        <f>IFERROR(VLOOKUP(F275,'[2]Master Product'!$E$6:$AD$1221,26,0),"-")</f>
        <v>-</v>
      </c>
    </row>
    <row r="276" spans="1:14" x14ac:dyDescent="0.35">
      <c r="A276" t="s">
        <v>2269</v>
      </c>
      <c r="B276" t="s">
        <v>2275</v>
      </c>
      <c r="C276" t="s">
        <v>2297</v>
      </c>
      <c r="D276" t="s">
        <v>2317</v>
      </c>
      <c r="E276" t="s">
        <v>841</v>
      </c>
      <c r="F276" s="2" t="s">
        <v>1</v>
      </c>
      <c r="G276" s="1" t="s">
        <v>842</v>
      </c>
      <c r="H276" t="s">
        <v>1</v>
      </c>
      <c r="I276" t="s">
        <v>1559</v>
      </c>
      <c r="J276" t="s">
        <v>1832</v>
      </c>
      <c r="K276" s="8">
        <v>100</v>
      </c>
      <c r="L276" s="5">
        <v>127</v>
      </c>
      <c r="M276" s="5" t="str">
        <f>IFERROR(VLOOKUP(F276,'[1]DATABASE LOADING CAPACITY'!$D$2:$M$633,10,0),"-")</f>
        <v>-</v>
      </c>
      <c r="N276" s="6" t="str">
        <f>IFERROR(VLOOKUP(F276,'[2]Master Product'!$E$6:$AD$1221,26,0),"-")</f>
        <v>-</v>
      </c>
    </row>
    <row r="277" spans="1:14" x14ac:dyDescent="0.35">
      <c r="A277" t="s">
        <v>2269</v>
      </c>
      <c r="B277" t="s">
        <v>2275</v>
      </c>
      <c r="C277" t="s">
        <v>2297</v>
      </c>
      <c r="D277" t="s">
        <v>2317</v>
      </c>
      <c r="E277" t="s">
        <v>843</v>
      </c>
      <c r="F277" s="2" t="s">
        <v>1</v>
      </c>
      <c r="G277" s="1" t="s">
        <v>844</v>
      </c>
      <c r="H277" t="s">
        <v>1</v>
      </c>
      <c r="I277" t="s">
        <v>1559</v>
      </c>
      <c r="J277" t="s">
        <v>1833</v>
      </c>
      <c r="K277" s="8">
        <v>100</v>
      </c>
      <c r="L277" s="5">
        <v>127</v>
      </c>
      <c r="M277" s="5" t="str">
        <f>IFERROR(VLOOKUP(F277,'[1]DATABASE LOADING CAPACITY'!$D$2:$M$633,10,0),"-")</f>
        <v>-</v>
      </c>
      <c r="N277" s="6" t="str">
        <f>IFERROR(VLOOKUP(F277,'[2]Master Product'!$E$6:$AD$1221,26,0),"-")</f>
        <v>-</v>
      </c>
    </row>
    <row r="278" spans="1:14" x14ac:dyDescent="0.35">
      <c r="A278" t="s">
        <v>2269</v>
      </c>
      <c r="B278" t="s">
        <v>2275</v>
      </c>
      <c r="C278" t="s">
        <v>2297</v>
      </c>
      <c r="D278" t="s">
        <v>2317</v>
      </c>
      <c r="E278" t="s">
        <v>845</v>
      </c>
      <c r="F278" s="2" t="s">
        <v>1</v>
      </c>
      <c r="G278" s="1" t="s">
        <v>846</v>
      </c>
      <c r="H278" t="s">
        <v>1</v>
      </c>
      <c r="I278" t="s">
        <v>1559</v>
      </c>
      <c r="J278" t="s">
        <v>1834</v>
      </c>
      <c r="K278" s="8">
        <v>100</v>
      </c>
      <c r="L278" s="5">
        <v>127</v>
      </c>
      <c r="M278" s="5" t="str">
        <f>IFERROR(VLOOKUP(F278,'[1]DATABASE LOADING CAPACITY'!$D$2:$M$633,10,0),"-")</f>
        <v>-</v>
      </c>
      <c r="N278" s="6" t="str">
        <f>IFERROR(VLOOKUP(F278,'[2]Master Product'!$E$6:$AD$1221,26,0),"-")</f>
        <v>-</v>
      </c>
    </row>
    <row r="279" spans="1:14" x14ac:dyDescent="0.35">
      <c r="A279" t="s">
        <v>2269</v>
      </c>
      <c r="B279" t="s">
        <v>2275</v>
      </c>
      <c r="C279" t="s">
        <v>2297</v>
      </c>
      <c r="D279" t="s">
        <v>2317</v>
      </c>
      <c r="E279" t="s">
        <v>105</v>
      </c>
      <c r="F279" s="2">
        <v>11044</v>
      </c>
      <c r="G279" s="1" t="s">
        <v>259</v>
      </c>
      <c r="H279" t="s">
        <v>1221</v>
      </c>
      <c r="I279" t="s">
        <v>1558</v>
      </c>
      <c r="J279" t="s">
        <v>1648</v>
      </c>
      <c r="K279" s="8">
        <v>100</v>
      </c>
      <c r="L279" s="5">
        <v>127</v>
      </c>
      <c r="M279" s="5" t="str">
        <f>IFERROR(VLOOKUP(F279,'[1]DATABASE LOADING CAPACITY'!$D$2:$M$633,10,0),"-")</f>
        <v>-</v>
      </c>
      <c r="N279" s="6">
        <f>IFERROR(VLOOKUP(F279,'[2]Master Product'!$E$6:$AD$1221,26,0),"-")</f>
        <v>6</v>
      </c>
    </row>
    <row r="280" spans="1:14" x14ac:dyDescent="0.35">
      <c r="A280" t="s">
        <v>2269</v>
      </c>
      <c r="B280" t="s">
        <v>2275</v>
      </c>
      <c r="C280" t="s">
        <v>2297</v>
      </c>
      <c r="D280" t="s">
        <v>2317</v>
      </c>
      <c r="E280" t="s">
        <v>106</v>
      </c>
      <c r="F280" s="2">
        <v>11109</v>
      </c>
      <c r="G280" s="1" t="s">
        <v>260</v>
      </c>
      <c r="H280" t="s">
        <v>1222</v>
      </c>
      <c r="I280" t="s">
        <v>1558</v>
      </c>
      <c r="J280" t="s">
        <v>1649</v>
      </c>
      <c r="K280" s="8">
        <v>100</v>
      </c>
      <c r="L280" s="5">
        <v>127</v>
      </c>
      <c r="M280" s="5" t="str">
        <f>IFERROR(VLOOKUP(F280,'[1]DATABASE LOADING CAPACITY'!$D$2:$M$633,10,0),"-")</f>
        <v>-</v>
      </c>
      <c r="N280" s="6">
        <f>IFERROR(VLOOKUP(F280,'[2]Master Product'!$E$6:$AD$1221,26,0),"-")</f>
        <v>5</v>
      </c>
    </row>
    <row r="281" spans="1:14" x14ac:dyDescent="0.35">
      <c r="A281" t="s">
        <v>2269</v>
      </c>
      <c r="B281" t="s">
        <v>2275</v>
      </c>
      <c r="C281" t="s">
        <v>2297</v>
      </c>
      <c r="D281" t="s">
        <v>2317</v>
      </c>
      <c r="E281" t="s">
        <v>847</v>
      </c>
      <c r="F281" s="2" t="s">
        <v>1</v>
      </c>
      <c r="G281" s="1" t="s">
        <v>848</v>
      </c>
      <c r="H281" t="s">
        <v>1</v>
      </c>
      <c r="I281" t="s">
        <v>1559</v>
      </c>
      <c r="J281" t="s">
        <v>1835</v>
      </c>
      <c r="K281" s="8">
        <v>100</v>
      </c>
      <c r="L281" s="5">
        <v>127</v>
      </c>
      <c r="M281" s="5" t="str">
        <f>IFERROR(VLOOKUP(F281,'[1]DATABASE LOADING CAPACITY'!$D$2:$M$633,10,0),"-")</f>
        <v>-</v>
      </c>
      <c r="N281" s="6" t="str">
        <f>IFERROR(VLOOKUP(F281,'[2]Master Product'!$E$6:$AD$1221,26,0),"-")</f>
        <v>-</v>
      </c>
    </row>
    <row r="282" spans="1:14" x14ac:dyDescent="0.35">
      <c r="A282" t="s">
        <v>2269</v>
      </c>
      <c r="B282" t="s">
        <v>2275</v>
      </c>
      <c r="C282" t="s">
        <v>2297</v>
      </c>
      <c r="D282" t="s">
        <v>2317</v>
      </c>
      <c r="E282" t="s">
        <v>849</v>
      </c>
      <c r="F282" s="2" t="s">
        <v>1</v>
      </c>
      <c r="G282" s="1" t="s">
        <v>850</v>
      </c>
      <c r="H282" t="s">
        <v>1</v>
      </c>
      <c r="I282" t="s">
        <v>1559</v>
      </c>
      <c r="J282" t="s">
        <v>1836</v>
      </c>
      <c r="K282" s="8">
        <v>100</v>
      </c>
      <c r="L282" s="5">
        <v>127</v>
      </c>
      <c r="M282" s="5" t="str">
        <f>IFERROR(VLOOKUP(F282,'[1]DATABASE LOADING CAPACITY'!$D$2:$M$633,10,0),"-")</f>
        <v>-</v>
      </c>
      <c r="N282" s="6" t="str">
        <f>IFERROR(VLOOKUP(F282,'[2]Master Product'!$E$6:$AD$1221,26,0),"-")</f>
        <v>-</v>
      </c>
    </row>
    <row r="283" spans="1:14" x14ac:dyDescent="0.35">
      <c r="A283" t="s">
        <v>2269</v>
      </c>
      <c r="B283" t="s">
        <v>2275</v>
      </c>
      <c r="C283" t="s">
        <v>2297</v>
      </c>
      <c r="D283" t="s">
        <v>2317</v>
      </c>
      <c r="E283" t="s">
        <v>851</v>
      </c>
      <c r="F283" s="2" t="s">
        <v>1</v>
      </c>
      <c r="G283" s="1" t="s">
        <v>852</v>
      </c>
      <c r="H283" t="s">
        <v>1</v>
      </c>
      <c r="I283" t="s">
        <v>1559</v>
      </c>
      <c r="J283" t="s">
        <v>1837</v>
      </c>
      <c r="K283" s="8">
        <v>100</v>
      </c>
      <c r="L283" s="5">
        <v>127</v>
      </c>
      <c r="M283" s="5" t="str">
        <f>IFERROR(VLOOKUP(F283,'[1]DATABASE LOADING CAPACITY'!$D$2:$M$633,10,0),"-")</f>
        <v>-</v>
      </c>
      <c r="N283" s="6" t="str">
        <f>IFERROR(VLOOKUP(F283,'[2]Master Product'!$E$6:$AD$1221,26,0),"-")</f>
        <v>-</v>
      </c>
    </row>
    <row r="284" spans="1:14" x14ac:dyDescent="0.35">
      <c r="A284" t="s">
        <v>2269</v>
      </c>
      <c r="B284" t="s">
        <v>2275</v>
      </c>
      <c r="C284" t="s">
        <v>2297</v>
      </c>
      <c r="D284" t="s">
        <v>2317</v>
      </c>
      <c r="E284" t="s">
        <v>261</v>
      </c>
      <c r="F284" s="2">
        <v>11115</v>
      </c>
      <c r="G284" s="1" t="s">
        <v>262</v>
      </c>
      <c r="H284" t="s">
        <v>1303</v>
      </c>
      <c r="I284" t="s">
        <v>1558</v>
      </c>
      <c r="J284" t="s">
        <v>1838</v>
      </c>
      <c r="K284" s="8">
        <v>100</v>
      </c>
      <c r="L284" s="5">
        <v>127</v>
      </c>
      <c r="M284" s="5">
        <f>IFERROR(VLOOKUP(F284,'[1]DATABASE LOADING CAPACITY'!$D$2:$M$633,10,0),"-")</f>
        <v>0</v>
      </c>
      <c r="N284" s="6">
        <f>IFERROR(VLOOKUP(F284,'[2]Master Product'!$E$6:$AD$1221,26,0),"-")</f>
        <v>14.4</v>
      </c>
    </row>
    <row r="285" spans="1:14" x14ac:dyDescent="0.35">
      <c r="A285" t="s">
        <v>2269</v>
      </c>
      <c r="B285" t="s">
        <v>2275</v>
      </c>
      <c r="C285" t="s">
        <v>2297</v>
      </c>
      <c r="D285" t="s">
        <v>2317</v>
      </c>
      <c r="E285" t="s">
        <v>263</v>
      </c>
      <c r="F285" s="2">
        <v>11020</v>
      </c>
      <c r="G285" s="1" t="s">
        <v>264</v>
      </c>
      <c r="H285" t="s">
        <v>1304</v>
      </c>
      <c r="I285" t="s">
        <v>1558</v>
      </c>
      <c r="J285" t="s">
        <v>1839</v>
      </c>
      <c r="K285" s="8">
        <v>100</v>
      </c>
      <c r="L285" s="5">
        <v>127</v>
      </c>
      <c r="M285" s="5">
        <f>IFERROR(VLOOKUP(F285,'[1]DATABASE LOADING CAPACITY'!$D$2:$M$633,10,0),"-")</f>
        <v>0</v>
      </c>
      <c r="N285" s="6">
        <f>IFERROR(VLOOKUP(F285,'[2]Master Product'!$E$6:$AD$1221,26,0),"-")</f>
        <v>6</v>
      </c>
    </row>
    <row r="286" spans="1:14" x14ac:dyDescent="0.35">
      <c r="A286" t="s">
        <v>2269</v>
      </c>
      <c r="B286" t="s">
        <v>2275</v>
      </c>
      <c r="C286" t="s">
        <v>2297</v>
      </c>
      <c r="D286" t="s">
        <v>2317</v>
      </c>
      <c r="E286" t="s">
        <v>265</v>
      </c>
      <c r="F286" s="2">
        <v>11042</v>
      </c>
      <c r="G286" s="1" t="s">
        <v>266</v>
      </c>
      <c r="H286" t="s">
        <v>1305</v>
      </c>
      <c r="I286" t="s">
        <v>1558</v>
      </c>
      <c r="J286" t="s">
        <v>1840</v>
      </c>
      <c r="K286" s="8">
        <v>100</v>
      </c>
      <c r="L286" s="5">
        <v>127</v>
      </c>
      <c r="M286" s="5">
        <f>IFERROR(VLOOKUP(F286,'[1]DATABASE LOADING CAPACITY'!$D$2:$M$633,10,0),"-")</f>
        <v>0</v>
      </c>
      <c r="N286" s="6">
        <f>IFERROR(VLOOKUP(F286,'[2]Master Product'!$E$6:$AD$1221,26,0),"-")</f>
        <v>13.200000000000001</v>
      </c>
    </row>
    <row r="287" spans="1:14" x14ac:dyDescent="0.35">
      <c r="A287" t="s">
        <v>2269</v>
      </c>
      <c r="B287" t="s">
        <v>2275</v>
      </c>
      <c r="C287" t="s">
        <v>2297</v>
      </c>
      <c r="D287" t="s">
        <v>2317</v>
      </c>
      <c r="E287" t="s">
        <v>267</v>
      </c>
      <c r="F287" s="2">
        <v>12730</v>
      </c>
      <c r="G287" s="1" t="s">
        <v>268</v>
      </c>
      <c r="H287" t="s">
        <v>1306</v>
      </c>
      <c r="I287" t="s">
        <v>1558</v>
      </c>
      <c r="J287" t="s">
        <v>1841</v>
      </c>
      <c r="K287" s="8">
        <v>100</v>
      </c>
      <c r="L287" s="5">
        <v>127</v>
      </c>
      <c r="M287" s="5">
        <f>IFERROR(VLOOKUP(F287,'[1]DATABASE LOADING CAPACITY'!$D$2:$M$633,10,0),"-")</f>
        <v>0</v>
      </c>
      <c r="N287" s="6">
        <f>IFERROR(VLOOKUP(F287,'[2]Master Product'!$E$6:$AD$1221,26,0),"-")</f>
        <v>16</v>
      </c>
    </row>
    <row r="288" spans="1:14" x14ac:dyDescent="0.35">
      <c r="A288" t="s">
        <v>2269</v>
      </c>
      <c r="B288" t="s">
        <v>2275</v>
      </c>
      <c r="C288" t="s">
        <v>2297</v>
      </c>
      <c r="D288" t="s">
        <v>2317</v>
      </c>
      <c r="E288" t="s">
        <v>853</v>
      </c>
      <c r="F288" s="2" t="s">
        <v>1</v>
      </c>
      <c r="G288" s="1" t="s">
        <v>854</v>
      </c>
      <c r="H288" t="s">
        <v>1</v>
      </c>
      <c r="I288" t="s">
        <v>1559</v>
      </c>
      <c r="J288" t="s">
        <v>1842</v>
      </c>
      <c r="K288" s="8">
        <v>100</v>
      </c>
      <c r="L288" s="5">
        <v>127</v>
      </c>
      <c r="M288" s="5" t="str">
        <f>IFERROR(VLOOKUP(F288,'[1]DATABASE LOADING CAPACITY'!$D$2:$M$633,10,0),"-")</f>
        <v>-</v>
      </c>
      <c r="N288" s="6" t="str">
        <f>IFERROR(VLOOKUP(F288,'[2]Master Product'!$E$6:$AD$1221,26,0),"-")</f>
        <v>-</v>
      </c>
    </row>
    <row r="289" spans="1:14" x14ac:dyDescent="0.35">
      <c r="A289" t="s">
        <v>2269</v>
      </c>
      <c r="B289" t="s">
        <v>2275</v>
      </c>
      <c r="C289" t="s">
        <v>2297</v>
      </c>
      <c r="D289" t="s">
        <v>2317</v>
      </c>
      <c r="E289" t="s">
        <v>855</v>
      </c>
      <c r="F289" s="2" t="s">
        <v>1</v>
      </c>
      <c r="G289" s="1" t="s">
        <v>856</v>
      </c>
      <c r="H289" t="s">
        <v>1</v>
      </c>
      <c r="I289" t="s">
        <v>1559</v>
      </c>
      <c r="J289" t="s">
        <v>1843</v>
      </c>
      <c r="K289" s="8">
        <v>100</v>
      </c>
      <c r="L289" s="5">
        <v>127</v>
      </c>
      <c r="M289" s="5" t="str">
        <f>IFERROR(VLOOKUP(F289,'[1]DATABASE LOADING CAPACITY'!$D$2:$M$633,10,0),"-")</f>
        <v>-</v>
      </c>
      <c r="N289" s="6" t="str">
        <f>IFERROR(VLOOKUP(F289,'[2]Master Product'!$E$6:$AD$1221,26,0),"-")</f>
        <v>-</v>
      </c>
    </row>
    <row r="290" spans="1:14" x14ac:dyDescent="0.35">
      <c r="A290" t="s">
        <v>2269</v>
      </c>
      <c r="B290" t="s">
        <v>2275</v>
      </c>
      <c r="C290" t="s">
        <v>2297</v>
      </c>
      <c r="D290" t="s">
        <v>2317</v>
      </c>
      <c r="E290" t="s">
        <v>857</v>
      </c>
      <c r="F290" s="2" t="s">
        <v>1</v>
      </c>
      <c r="G290" s="1" t="s">
        <v>858</v>
      </c>
      <c r="H290" t="s">
        <v>1</v>
      </c>
      <c r="I290" t="s">
        <v>1559</v>
      </c>
      <c r="J290" t="s">
        <v>1844</v>
      </c>
      <c r="K290" s="8">
        <v>100</v>
      </c>
      <c r="L290" s="5">
        <v>127</v>
      </c>
      <c r="M290" s="5" t="str">
        <f>IFERROR(VLOOKUP(F290,'[1]DATABASE LOADING CAPACITY'!$D$2:$M$633,10,0),"-")</f>
        <v>-</v>
      </c>
      <c r="N290" s="6" t="str">
        <f>IFERROR(VLOOKUP(F290,'[2]Master Product'!$E$6:$AD$1221,26,0),"-")</f>
        <v>-</v>
      </c>
    </row>
    <row r="291" spans="1:14" x14ac:dyDescent="0.35">
      <c r="A291" t="s">
        <v>2269</v>
      </c>
      <c r="B291" t="s">
        <v>2275</v>
      </c>
      <c r="C291" t="s">
        <v>2297</v>
      </c>
      <c r="D291" t="s">
        <v>2317</v>
      </c>
      <c r="E291" t="s">
        <v>269</v>
      </c>
      <c r="F291" s="2">
        <v>11046</v>
      </c>
      <c r="G291" s="1">
        <v>44428</v>
      </c>
      <c r="H291" t="s">
        <v>1307</v>
      </c>
      <c r="I291" t="s">
        <v>1558</v>
      </c>
      <c r="J291" t="s">
        <v>1845</v>
      </c>
      <c r="K291" s="8">
        <v>100</v>
      </c>
      <c r="L291" s="5">
        <v>127</v>
      </c>
      <c r="M291" s="5">
        <f>IFERROR(VLOOKUP(F291,'[1]DATABASE LOADING CAPACITY'!$D$2:$M$633,10,0),"-")</f>
        <v>0</v>
      </c>
      <c r="N291" s="6">
        <f>IFERROR(VLOOKUP(F291,'[2]Master Product'!$E$6:$AD$1221,26,0),"-")</f>
        <v>16</v>
      </c>
    </row>
    <row r="292" spans="1:14" x14ac:dyDescent="0.35">
      <c r="A292" t="s">
        <v>2269</v>
      </c>
      <c r="B292" t="s">
        <v>2275</v>
      </c>
      <c r="C292" t="s">
        <v>2297</v>
      </c>
      <c r="D292" t="s">
        <v>2317</v>
      </c>
      <c r="E292" t="s">
        <v>192</v>
      </c>
      <c r="F292" s="2">
        <v>12364</v>
      </c>
      <c r="G292" s="1" t="s">
        <v>193</v>
      </c>
      <c r="H292" t="s">
        <v>1268</v>
      </c>
      <c r="I292" t="s">
        <v>1558</v>
      </c>
      <c r="J292" t="s">
        <v>1715</v>
      </c>
      <c r="K292" s="8">
        <v>100</v>
      </c>
      <c r="L292" s="5">
        <v>127</v>
      </c>
      <c r="M292" s="5">
        <f>IFERROR(VLOOKUP(F292,'[1]DATABASE LOADING CAPACITY'!$D$2:$M$633,10,0),"-")</f>
        <v>0</v>
      </c>
      <c r="N292" s="6">
        <f>IFERROR(VLOOKUP(F292,'[2]Master Product'!$E$6:$AD$1221,26,0),"-")</f>
        <v>12.96</v>
      </c>
    </row>
    <row r="293" spans="1:14" x14ac:dyDescent="0.35">
      <c r="A293" t="s">
        <v>2269</v>
      </c>
      <c r="B293" t="s">
        <v>2275</v>
      </c>
      <c r="C293" t="s">
        <v>2297</v>
      </c>
      <c r="D293" t="s">
        <v>2317</v>
      </c>
      <c r="E293" t="s">
        <v>265</v>
      </c>
      <c r="F293" s="2">
        <v>11042</v>
      </c>
      <c r="G293" s="1" t="s">
        <v>266</v>
      </c>
      <c r="H293" t="s">
        <v>1305</v>
      </c>
      <c r="I293" t="s">
        <v>1558</v>
      </c>
      <c r="J293" t="s">
        <v>1840</v>
      </c>
      <c r="K293" s="8">
        <v>100</v>
      </c>
      <c r="L293" s="5">
        <v>127</v>
      </c>
      <c r="M293" s="5">
        <f>IFERROR(VLOOKUP(F293,'[1]DATABASE LOADING CAPACITY'!$D$2:$M$633,10,0),"-")</f>
        <v>0</v>
      </c>
      <c r="N293" s="6">
        <f>IFERROR(VLOOKUP(F293,'[2]Master Product'!$E$6:$AD$1221,26,0),"-")</f>
        <v>13.200000000000001</v>
      </c>
    </row>
    <row r="294" spans="1:14" x14ac:dyDescent="0.35">
      <c r="A294" t="s">
        <v>2269</v>
      </c>
      <c r="B294" t="s">
        <v>2275</v>
      </c>
      <c r="C294" t="s">
        <v>2297</v>
      </c>
      <c r="D294" t="s">
        <v>2317</v>
      </c>
      <c r="E294" t="s">
        <v>859</v>
      </c>
      <c r="F294" s="2" t="s">
        <v>1</v>
      </c>
      <c r="G294" s="1" t="s">
        <v>860</v>
      </c>
      <c r="H294" t="s">
        <v>1</v>
      </c>
      <c r="I294" t="s">
        <v>1559</v>
      </c>
      <c r="J294" t="s">
        <v>1846</v>
      </c>
      <c r="K294" s="8">
        <v>100</v>
      </c>
      <c r="L294" s="5">
        <v>127</v>
      </c>
      <c r="M294" s="5" t="str">
        <f>IFERROR(VLOOKUP(F294,'[1]DATABASE LOADING CAPACITY'!$D$2:$M$633,10,0),"-")</f>
        <v>-</v>
      </c>
      <c r="N294" s="6" t="str">
        <f>IFERROR(VLOOKUP(F294,'[2]Master Product'!$E$6:$AD$1221,26,0),"-")</f>
        <v>-</v>
      </c>
    </row>
    <row r="295" spans="1:14" x14ac:dyDescent="0.35">
      <c r="A295" t="s">
        <v>2269</v>
      </c>
      <c r="B295" t="s">
        <v>2275</v>
      </c>
      <c r="C295" t="s">
        <v>2297</v>
      </c>
      <c r="D295" t="s">
        <v>2317</v>
      </c>
      <c r="E295" t="s">
        <v>270</v>
      </c>
      <c r="F295" s="2">
        <v>11019</v>
      </c>
      <c r="G295" s="1" t="s">
        <v>271</v>
      </c>
      <c r="H295" t="s">
        <v>1308</v>
      </c>
      <c r="I295" t="s">
        <v>1558</v>
      </c>
      <c r="J295" t="s">
        <v>1847</v>
      </c>
      <c r="K295" s="8">
        <v>100</v>
      </c>
      <c r="L295" s="5">
        <v>127</v>
      </c>
      <c r="M295" s="5">
        <f>IFERROR(VLOOKUP(F295,'[1]DATABASE LOADING CAPACITY'!$D$2:$M$633,10,0),"-")</f>
        <v>0</v>
      </c>
      <c r="N295" s="6">
        <f>IFERROR(VLOOKUP(F295,'[2]Master Product'!$E$6:$AD$1221,26,0),"-")</f>
        <v>6</v>
      </c>
    </row>
    <row r="296" spans="1:14" x14ac:dyDescent="0.35">
      <c r="A296" t="s">
        <v>2269</v>
      </c>
      <c r="B296" t="s">
        <v>2275</v>
      </c>
      <c r="C296" t="s">
        <v>2297</v>
      </c>
      <c r="D296" t="s">
        <v>2317</v>
      </c>
      <c r="E296" t="s">
        <v>272</v>
      </c>
      <c r="F296" s="2">
        <v>11097</v>
      </c>
      <c r="G296" s="1" t="s">
        <v>273</v>
      </c>
      <c r="H296" t="s">
        <v>1309</v>
      </c>
      <c r="I296" t="s">
        <v>1558</v>
      </c>
      <c r="J296" t="s">
        <v>1848</v>
      </c>
      <c r="K296" s="8">
        <v>100</v>
      </c>
      <c r="L296" s="5">
        <v>127</v>
      </c>
      <c r="M296" s="5">
        <f>IFERROR(VLOOKUP(F296,'[1]DATABASE LOADING CAPACITY'!$D$2:$M$633,10,0),"-")</f>
        <v>0</v>
      </c>
      <c r="N296" s="6">
        <f>IFERROR(VLOOKUP(F296,'[2]Master Product'!$E$6:$AD$1221,26,0),"-")</f>
        <v>6</v>
      </c>
    </row>
    <row r="297" spans="1:14" x14ac:dyDescent="0.35">
      <c r="A297" t="s">
        <v>2269</v>
      </c>
      <c r="B297" t="s">
        <v>2275</v>
      </c>
      <c r="C297" t="s">
        <v>2297</v>
      </c>
      <c r="D297" t="s">
        <v>2317</v>
      </c>
      <c r="E297" t="s">
        <v>274</v>
      </c>
      <c r="F297" s="2">
        <v>10994</v>
      </c>
      <c r="G297" s="1" t="s">
        <v>275</v>
      </c>
      <c r="H297" t="s">
        <v>1310</v>
      </c>
      <c r="I297" t="s">
        <v>1558</v>
      </c>
      <c r="J297" t="s">
        <v>1849</v>
      </c>
      <c r="K297" s="8">
        <v>100</v>
      </c>
      <c r="L297" s="5">
        <v>127</v>
      </c>
      <c r="M297" s="5">
        <f>IFERROR(VLOOKUP(F297,'[1]DATABASE LOADING CAPACITY'!$D$2:$M$633,10,0),"-")</f>
        <v>0</v>
      </c>
      <c r="N297" s="6">
        <f>IFERROR(VLOOKUP(F297,'[2]Master Product'!$E$6:$AD$1221,26,0),"-")</f>
        <v>8</v>
      </c>
    </row>
    <row r="298" spans="1:14" x14ac:dyDescent="0.35">
      <c r="A298" t="s">
        <v>2269</v>
      </c>
      <c r="B298" t="s">
        <v>2275</v>
      </c>
      <c r="C298" t="s">
        <v>2297</v>
      </c>
      <c r="D298" t="s">
        <v>2317</v>
      </c>
      <c r="E298" t="s">
        <v>861</v>
      </c>
      <c r="F298" s="2" t="s">
        <v>1</v>
      </c>
      <c r="G298" s="1" t="s">
        <v>862</v>
      </c>
      <c r="H298" t="s">
        <v>1</v>
      </c>
      <c r="I298" t="s">
        <v>1559</v>
      </c>
      <c r="J298" t="s">
        <v>1850</v>
      </c>
      <c r="K298" s="8">
        <v>100</v>
      </c>
      <c r="L298" s="5">
        <v>127</v>
      </c>
      <c r="M298" s="5" t="str">
        <f>IFERROR(VLOOKUP(F298,'[1]DATABASE LOADING CAPACITY'!$D$2:$M$633,10,0),"-")</f>
        <v>-</v>
      </c>
      <c r="N298" s="6" t="str">
        <f>IFERROR(VLOOKUP(F298,'[2]Master Product'!$E$6:$AD$1221,26,0),"-")</f>
        <v>-</v>
      </c>
    </row>
    <row r="299" spans="1:14" x14ac:dyDescent="0.35">
      <c r="A299" t="s">
        <v>2269</v>
      </c>
      <c r="B299" t="s">
        <v>2275</v>
      </c>
      <c r="C299" t="s">
        <v>2297</v>
      </c>
      <c r="D299" t="s">
        <v>2317</v>
      </c>
      <c r="E299" t="s">
        <v>863</v>
      </c>
      <c r="F299" s="2" t="s">
        <v>1</v>
      </c>
      <c r="G299" s="1" t="s">
        <v>864</v>
      </c>
      <c r="H299" t="s">
        <v>1</v>
      </c>
      <c r="I299" t="s">
        <v>1559</v>
      </c>
      <c r="J299" t="s">
        <v>1851</v>
      </c>
      <c r="K299" s="8">
        <v>100</v>
      </c>
      <c r="L299" s="5">
        <v>127</v>
      </c>
      <c r="M299" s="5" t="str">
        <f>IFERROR(VLOOKUP(F299,'[1]DATABASE LOADING CAPACITY'!$D$2:$M$633,10,0),"-")</f>
        <v>-</v>
      </c>
      <c r="N299" s="6" t="str">
        <f>IFERROR(VLOOKUP(F299,'[2]Master Product'!$E$6:$AD$1221,26,0),"-")</f>
        <v>-</v>
      </c>
    </row>
    <row r="300" spans="1:14" x14ac:dyDescent="0.35">
      <c r="A300" t="s">
        <v>2269</v>
      </c>
      <c r="B300" t="s">
        <v>2275</v>
      </c>
      <c r="C300" t="s">
        <v>2297</v>
      </c>
      <c r="D300" t="s">
        <v>2317</v>
      </c>
      <c r="E300" t="s">
        <v>276</v>
      </c>
      <c r="F300" s="2">
        <v>11100</v>
      </c>
      <c r="G300" s="1">
        <v>71022</v>
      </c>
      <c r="H300" t="s">
        <v>1311</v>
      </c>
      <c r="I300" t="s">
        <v>1558</v>
      </c>
      <c r="J300" t="s">
        <v>1852</v>
      </c>
      <c r="K300" s="8">
        <v>100</v>
      </c>
      <c r="L300" s="5">
        <v>127</v>
      </c>
      <c r="M300" s="5">
        <f>IFERROR(VLOOKUP(F300,'[1]DATABASE LOADING CAPACITY'!$D$2:$M$633,10,0),"-")</f>
        <v>0</v>
      </c>
      <c r="N300" s="6">
        <f>IFERROR(VLOOKUP(F300,'[2]Master Product'!$E$6:$AD$1221,26,0),"-")</f>
        <v>6</v>
      </c>
    </row>
    <row r="301" spans="1:14" x14ac:dyDescent="0.35">
      <c r="A301" t="s">
        <v>2269</v>
      </c>
      <c r="B301" t="s">
        <v>2275</v>
      </c>
      <c r="C301" t="s">
        <v>2297</v>
      </c>
      <c r="D301" t="s">
        <v>2317</v>
      </c>
      <c r="E301" t="s">
        <v>277</v>
      </c>
      <c r="F301" s="2">
        <v>12689</v>
      </c>
      <c r="G301" s="1" t="s">
        <v>278</v>
      </c>
      <c r="H301" t="s">
        <v>1312</v>
      </c>
      <c r="I301" t="s">
        <v>1558</v>
      </c>
      <c r="J301" t="s">
        <v>1853</v>
      </c>
      <c r="K301" s="8">
        <v>100</v>
      </c>
      <c r="L301" s="5">
        <v>127</v>
      </c>
      <c r="M301" s="5">
        <f>IFERROR(VLOOKUP(F301,'[1]DATABASE LOADING CAPACITY'!$D$2:$M$633,10,0),"-")</f>
        <v>0</v>
      </c>
      <c r="N301" s="6">
        <f>IFERROR(VLOOKUP(F301,'[2]Master Product'!$E$6:$AD$1221,26,0),"-")</f>
        <v>6</v>
      </c>
    </row>
    <row r="302" spans="1:14" x14ac:dyDescent="0.35">
      <c r="A302" t="s">
        <v>2269</v>
      </c>
      <c r="B302" t="s">
        <v>2275</v>
      </c>
      <c r="C302" t="s">
        <v>2297</v>
      </c>
      <c r="D302" t="s">
        <v>2317</v>
      </c>
      <c r="E302" t="s">
        <v>279</v>
      </c>
      <c r="F302" s="2">
        <v>12424</v>
      </c>
      <c r="G302" s="1" t="s">
        <v>280</v>
      </c>
      <c r="H302" t="s">
        <v>1313</v>
      </c>
      <c r="I302" t="s">
        <v>1558</v>
      </c>
      <c r="J302" t="s">
        <v>1854</v>
      </c>
      <c r="K302" s="8">
        <v>100</v>
      </c>
      <c r="L302" s="5">
        <v>127</v>
      </c>
      <c r="M302" s="5">
        <f>IFERROR(VLOOKUP(F302,'[1]DATABASE LOADING CAPACITY'!$D$2:$M$633,10,0),"-")</f>
        <v>0</v>
      </c>
      <c r="N302" s="6">
        <f>IFERROR(VLOOKUP(F302,'[2]Master Product'!$E$6:$AD$1221,26,0),"-")</f>
        <v>5.4</v>
      </c>
    </row>
    <row r="303" spans="1:14" x14ac:dyDescent="0.35">
      <c r="A303" t="s">
        <v>2269</v>
      </c>
      <c r="B303" t="s">
        <v>2275</v>
      </c>
      <c r="C303" t="s">
        <v>2297</v>
      </c>
      <c r="D303" t="s">
        <v>2317</v>
      </c>
      <c r="E303" t="s">
        <v>104</v>
      </c>
      <c r="F303" s="2">
        <v>12425</v>
      </c>
      <c r="G303" s="1" t="s">
        <v>281</v>
      </c>
      <c r="H303" t="s">
        <v>1220</v>
      </c>
      <c r="I303" t="s">
        <v>1558</v>
      </c>
      <c r="J303" t="s">
        <v>1647</v>
      </c>
      <c r="K303" s="8">
        <v>100</v>
      </c>
      <c r="L303" s="5">
        <v>127</v>
      </c>
      <c r="M303" s="5" t="str">
        <f>IFERROR(VLOOKUP(F303,'[1]DATABASE LOADING CAPACITY'!$D$2:$M$633,10,0),"-")</f>
        <v>-</v>
      </c>
      <c r="N303" s="6">
        <f>IFERROR(VLOOKUP(F303,'[2]Master Product'!$E$6:$AD$1221,26,0),"-")</f>
        <v>10.8</v>
      </c>
    </row>
    <row r="304" spans="1:14" x14ac:dyDescent="0.35">
      <c r="A304" t="s">
        <v>2269</v>
      </c>
      <c r="B304" t="s">
        <v>2275</v>
      </c>
      <c r="C304" t="s">
        <v>2297</v>
      </c>
      <c r="D304" t="s">
        <v>2317</v>
      </c>
      <c r="E304" t="s">
        <v>282</v>
      </c>
      <c r="F304" s="2">
        <v>12428</v>
      </c>
      <c r="G304" s="1" t="s">
        <v>283</v>
      </c>
      <c r="H304" t="s">
        <v>1314</v>
      </c>
      <c r="I304" t="s">
        <v>1558</v>
      </c>
      <c r="J304" t="s">
        <v>1855</v>
      </c>
      <c r="K304" s="8">
        <v>100</v>
      </c>
      <c r="L304" s="5">
        <v>127</v>
      </c>
      <c r="M304" s="5" t="str">
        <f>IFERROR(VLOOKUP(F304,'[1]DATABASE LOADING CAPACITY'!$D$2:$M$633,10,0),"-")</f>
        <v>-</v>
      </c>
      <c r="N304" s="6">
        <f>IFERROR(VLOOKUP(F304,'[2]Master Product'!$E$6:$AD$1221,26,0),"-")</f>
        <v>5</v>
      </c>
    </row>
    <row r="305" spans="1:14" x14ac:dyDescent="0.35">
      <c r="A305" t="s">
        <v>2269</v>
      </c>
      <c r="B305" t="s">
        <v>2275</v>
      </c>
      <c r="C305" t="s">
        <v>2297</v>
      </c>
      <c r="D305" t="s">
        <v>2317</v>
      </c>
      <c r="E305" t="s">
        <v>284</v>
      </c>
      <c r="F305" s="2">
        <v>12753</v>
      </c>
      <c r="G305" s="1">
        <v>70422</v>
      </c>
      <c r="H305" t="s">
        <v>1315</v>
      </c>
      <c r="I305" t="s">
        <v>1558</v>
      </c>
      <c r="J305" t="s">
        <v>1856</v>
      </c>
      <c r="K305" s="8">
        <v>100</v>
      </c>
      <c r="L305" s="5">
        <v>127</v>
      </c>
      <c r="M305" s="5">
        <f>IFERROR(VLOOKUP(F305,'[1]DATABASE LOADING CAPACITY'!$D$2:$M$633,10,0),"-")</f>
        <v>0</v>
      </c>
      <c r="N305" s="6">
        <f>IFERROR(VLOOKUP(F305,'[2]Master Product'!$E$6:$AD$1221,26,0),"-")</f>
        <v>5</v>
      </c>
    </row>
    <row r="306" spans="1:14" x14ac:dyDescent="0.35">
      <c r="A306" t="s">
        <v>2269</v>
      </c>
      <c r="B306" t="s">
        <v>2275</v>
      </c>
      <c r="C306" t="s">
        <v>2297</v>
      </c>
      <c r="D306" t="s">
        <v>2317</v>
      </c>
      <c r="E306" t="s">
        <v>285</v>
      </c>
      <c r="F306" s="2">
        <v>12429</v>
      </c>
      <c r="G306" s="1" t="s">
        <v>286</v>
      </c>
      <c r="H306" t="s">
        <v>1316</v>
      </c>
      <c r="I306" t="s">
        <v>1558</v>
      </c>
      <c r="J306" t="s">
        <v>1857</v>
      </c>
      <c r="K306" s="8">
        <v>100</v>
      </c>
      <c r="L306" s="5">
        <v>127</v>
      </c>
      <c r="M306" s="5">
        <f>IFERROR(VLOOKUP(F306,'[1]DATABASE LOADING CAPACITY'!$D$2:$M$633,10,0),"-")</f>
        <v>0</v>
      </c>
      <c r="N306" s="6">
        <f>IFERROR(VLOOKUP(F306,'[2]Master Product'!$E$6:$AD$1221,26,0),"-")</f>
        <v>12</v>
      </c>
    </row>
    <row r="307" spans="1:14" x14ac:dyDescent="0.35">
      <c r="A307" t="s">
        <v>2269</v>
      </c>
      <c r="B307" t="s">
        <v>2275</v>
      </c>
      <c r="C307" t="s">
        <v>2297</v>
      </c>
      <c r="D307" t="s">
        <v>2317</v>
      </c>
      <c r="E307" t="s">
        <v>287</v>
      </c>
      <c r="F307" s="2">
        <v>12430</v>
      </c>
      <c r="G307" s="1" t="s">
        <v>288</v>
      </c>
      <c r="H307" t="s">
        <v>1317</v>
      </c>
      <c r="I307" t="s">
        <v>1558</v>
      </c>
      <c r="J307" t="s">
        <v>1858</v>
      </c>
      <c r="K307" s="8">
        <v>100</v>
      </c>
      <c r="L307" s="5">
        <v>127</v>
      </c>
      <c r="M307" s="5">
        <f>IFERROR(VLOOKUP(F307,'[1]DATABASE LOADING CAPACITY'!$D$2:$M$633,10,0),"-")</f>
        <v>0</v>
      </c>
      <c r="N307" s="6" t="str">
        <f>IFERROR(VLOOKUP(F307,'[2]Master Product'!$E$6:$AD$1221,26,0),"-")</f>
        <v>-</v>
      </c>
    </row>
    <row r="308" spans="1:14" x14ac:dyDescent="0.35">
      <c r="A308" t="s">
        <v>2269</v>
      </c>
      <c r="B308" t="s">
        <v>2275</v>
      </c>
      <c r="C308" t="s">
        <v>2297</v>
      </c>
      <c r="D308" t="s">
        <v>2317</v>
      </c>
      <c r="E308" t="s">
        <v>289</v>
      </c>
      <c r="F308" s="2">
        <v>12434</v>
      </c>
      <c r="G308" s="1" t="s">
        <v>290</v>
      </c>
      <c r="H308" t="s">
        <v>1318</v>
      </c>
      <c r="I308" t="s">
        <v>1558</v>
      </c>
      <c r="J308" t="s">
        <v>1859</v>
      </c>
      <c r="K308" s="8">
        <v>100</v>
      </c>
      <c r="L308" s="5">
        <v>127</v>
      </c>
      <c r="M308" s="5">
        <f>IFERROR(VLOOKUP(F308,'[1]DATABASE LOADING CAPACITY'!$D$2:$M$633,10,0),"-")</f>
        <v>0</v>
      </c>
      <c r="N308" s="6">
        <f>IFERROR(VLOOKUP(F308,'[2]Master Product'!$E$6:$AD$1221,26,0),"-")</f>
        <v>10</v>
      </c>
    </row>
    <row r="309" spans="1:14" x14ac:dyDescent="0.35">
      <c r="A309" t="s">
        <v>2269</v>
      </c>
      <c r="B309" t="s">
        <v>2275</v>
      </c>
      <c r="C309" t="s">
        <v>2297</v>
      </c>
      <c r="D309" t="s">
        <v>2317</v>
      </c>
      <c r="E309" t="s">
        <v>291</v>
      </c>
      <c r="F309" s="2">
        <v>12441</v>
      </c>
      <c r="G309" s="1" t="s">
        <v>292</v>
      </c>
      <c r="H309" t="s">
        <v>1319</v>
      </c>
      <c r="I309" t="s">
        <v>1558</v>
      </c>
      <c r="J309" t="s">
        <v>1860</v>
      </c>
      <c r="K309" s="8">
        <v>100</v>
      </c>
      <c r="L309" s="5">
        <v>127</v>
      </c>
      <c r="M309" s="5">
        <f>IFERROR(VLOOKUP(F309,'[1]DATABASE LOADING CAPACITY'!$D$2:$M$633,10,0),"-")</f>
        <v>0</v>
      </c>
      <c r="N309" s="6">
        <f>IFERROR(VLOOKUP(F309,'[2]Master Product'!$E$6:$AD$1221,26,0),"-")</f>
        <v>6</v>
      </c>
    </row>
    <row r="310" spans="1:14" x14ac:dyDescent="0.35">
      <c r="A310" t="s">
        <v>2269</v>
      </c>
      <c r="B310" t="s">
        <v>2275</v>
      </c>
      <c r="C310" t="s">
        <v>2297</v>
      </c>
      <c r="D310" t="s">
        <v>2317</v>
      </c>
      <c r="E310" t="s">
        <v>293</v>
      </c>
      <c r="F310" s="2">
        <v>12442</v>
      </c>
      <c r="G310" s="1" t="s">
        <v>294</v>
      </c>
      <c r="H310" t="s">
        <v>1320</v>
      </c>
      <c r="I310" t="s">
        <v>1558</v>
      </c>
      <c r="J310" t="s">
        <v>1861</v>
      </c>
      <c r="K310" s="8">
        <v>100</v>
      </c>
      <c r="L310" s="5">
        <v>127</v>
      </c>
      <c r="M310" s="5">
        <f>IFERROR(VLOOKUP(F310,'[1]DATABASE LOADING CAPACITY'!$D$2:$M$633,10,0),"-")</f>
        <v>0</v>
      </c>
      <c r="N310" s="6">
        <f>IFERROR(VLOOKUP(F310,'[2]Master Product'!$E$6:$AD$1221,26,0),"-")</f>
        <v>6</v>
      </c>
    </row>
    <row r="311" spans="1:14" x14ac:dyDescent="0.35">
      <c r="A311" t="s">
        <v>2269</v>
      </c>
      <c r="B311" t="s">
        <v>2275</v>
      </c>
      <c r="C311" t="s">
        <v>2297</v>
      </c>
      <c r="D311" t="s">
        <v>2317</v>
      </c>
      <c r="E311" t="s">
        <v>295</v>
      </c>
      <c r="F311" s="2">
        <v>12444</v>
      </c>
      <c r="G311" s="1" t="s">
        <v>296</v>
      </c>
      <c r="H311" t="s">
        <v>1321</v>
      </c>
      <c r="I311" t="s">
        <v>1558</v>
      </c>
      <c r="J311" t="s">
        <v>1862</v>
      </c>
      <c r="K311" s="8">
        <v>100</v>
      </c>
      <c r="L311" s="5">
        <v>127</v>
      </c>
      <c r="M311" s="5">
        <f>IFERROR(VLOOKUP(F311,'[1]DATABASE LOADING CAPACITY'!$D$2:$M$633,10,0),"-")</f>
        <v>0</v>
      </c>
      <c r="N311" s="6" t="str">
        <f>IFERROR(VLOOKUP(F311,'[2]Master Product'!$E$6:$AD$1221,26,0),"-")</f>
        <v>-</v>
      </c>
    </row>
    <row r="312" spans="1:14" x14ac:dyDescent="0.35">
      <c r="A312" t="s">
        <v>2269</v>
      </c>
      <c r="B312" t="s">
        <v>2275</v>
      </c>
      <c r="C312" t="s">
        <v>2297</v>
      </c>
      <c r="D312" t="s">
        <v>2317</v>
      </c>
      <c r="E312" t="s">
        <v>297</v>
      </c>
      <c r="F312" s="2">
        <v>12563</v>
      </c>
      <c r="G312" s="1" t="s">
        <v>298</v>
      </c>
      <c r="H312" t="s">
        <v>1322</v>
      </c>
      <c r="I312" t="s">
        <v>1558</v>
      </c>
      <c r="J312" t="s">
        <v>1863</v>
      </c>
      <c r="K312" s="8">
        <v>100</v>
      </c>
      <c r="L312" s="5">
        <v>127</v>
      </c>
      <c r="M312" s="5">
        <f>IFERROR(VLOOKUP(F312,'[1]DATABASE LOADING CAPACITY'!$D$2:$M$633,10,0),"-")</f>
        <v>0</v>
      </c>
      <c r="N312" s="6">
        <f>IFERROR(VLOOKUP(F312,'[2]Master Product'!$E$6:$AD$1221,26,0),"-")</f>
        <v>6</v>
      </c>
    </row>
    <row r="313" spans="1:14" x14ac:dyDescent="0.35">
      <c r="A313" t="s">
        <v>2269</v>
      </c>
      <c r="B313" t="s">
        <v>2275</v>
      </c>
      <c r="C313" t="s">
        <v>2297</v>
      </c>
      <c r="D313" t="s">
        <v>2317</v>
      </c>
      <c r="E313" t="s">
        <v>299</v>
      </c>
      <c r="F313" s="2">
        <v>12564</v>
      </c>
      <c r="G313" s="1">
        <v>87502</v>
      </c>
      <c r="H313" t="s">
        <v>1323</v>
      </c>
      <c r="I313" t="s">
        <v>1559</v>
      </c>
      <c r="J313" t="s">
        <v>1864</v>
      </c>
      <c r="K313" s="8">
        <v>100</v>
      </c>
      <c r="L313" s="5">
        <v>127</v>
      </c>
      <c r="M313" s="5" t="str">
        <f>IFERROR(VLOOKUP(F313,'[1]DATABASE LOADING CAPACITY'!$D$2:$M$633,10,0),"-")</f>
        <v>-</v>
      </c>
      <c r="N313" s="6" t="str">
        <f>IFERROR(VLOOKUP(F313,'[2]Master Product'!$E$6:$AD$1221,26,0),"-")</f>
        <v>-</v>
      </c>
    </row>
    <row r="314" spans="1:14" x14ac:dyDescent="0.35">
      <c r="A314" t="s">
        <v>2269</v>
      </c>
      <c r="B314" t="s">
        <v>2275</v>
      </c>
      <c r="C314" t="s">
        <v>2297</v>
      </c>
      <c r="D314" t="s">
        <v>2317</v>
      </c>
      <c r="E314" t="s">
        <v>299</v>
      </c>
      <c r="F314" s="2">
        <v>12766</v>
      </c>
      <c r="G314" s="1" t="s">
        <v>300</v>
      </c>
      <c r="H314" t="s">
        <v>1323</v>
      </c>
      <c r="I314" t="s">
        <v>1559</v>
      </c>
      <c r="J314" t="s">
        <v>1864</v>
      </c>
      <c r="K314" s="8">
        <v>100</v>
      </c>
      <c r="L314" s="5">
        <v>127</v>
      </c>
      <c r="M314" s="5">
        <f>IFERROR(VLOOKUP(F314,'[1]DATABASE LOADING CAPACITY'!$D$2:$M$633,10,0),"-")</f>
        <v>0</v>
      </c>
      <c r="N314" s="6">
        <f>IFERROR(VLOOKUP(F314,'[2]Master Product'!$E$6:$AD$1221,26,0),"-")</f>
        <v>6</v>
      </c>
    </row>
    <row r="315" spans="1:14" x14ac:dyDescent="0.35">
      <c r="A315" t="s">
        <v>2269</v>
      </c>
      <c r="B315" t="s">
        <v>2275</v>
      </c>
      <c r="C315" t="s">
        <v>2297</v>
      </c>
      <c r="D315" t="s">
        <v>2317</v>
      </c>
      <c r="E315" t="s">
        <v>301</v>
      </c>
      <c r="F315" s="2">
        <v>12520</v>
      </c>
      <c r="G315" s="1" t="s">
        <v>302</v>
      </c>
      <c r="H315" t="s">
        <v>1324</v>
      </c>
      <c r="I315" t="s">
        <v>1558</v>
      </c>
      <c r="J315" t="s">
        <v>1865</v>
      </c>
      <c r="K315" s="8">
        <v>100</v>
      </c>
      <c r="L315" s="5">
        <v>127</v>
      </c>
      <c r="M315" s="5">
        <f>IFERROR(VLOOKUP(F315,'[1]DATABASE LOADING CAPACITY'!$D$2:$M$633,10,0),"-")</f>
        <v>0</v>
      </c>
      <c r="N315" s="6">
        <f>IFERROR(VLOOKUP(F315,'[2]Master Product'!$E$6:$AD$1221,26,0),"-")</f>
        <v>6</v>
      </c>
    </row>
    <row r="316" spans="1:14" x14ac:dyDescent="0.35">
      <c r="A316" t="s">
        <v>2269</v>
      </c>
      <c r="B316" t="s">
        <v>2275</v>
      </c>
      <c r="C316" t="s">
        <v>2297</v>
      </c>
      <c r="D316" t="s">
        <v>2317</v>
      </c>
      <c r="E316" t="s">
        <v>303</v>
      </c>
      <c r="F316" s="2">
        <v>12596</v>
      </c>
      <c r="G316" s="1" t="s">
        <v>304</v>
      </c>
      <c r="H316" t="s">
        <v>1325</v>
      </c>
      <c r="I316" t="s">
        <v>1558</v>
      </c>
      <c r="J316" t="s">
        <v>1866</v>
      </c>
      <c r="K316" s="8">
        <v>100</v>
      </c>
      <c r="L316" s="5">
        <v>127</v>
      </c>
      <c r="M316" s="5">
        <f>IFERROR(VLOOKUP(F316,'[1]DATABASE LOADING CAPACITY'!$D$2:$M$633,10,0),"-")</f>
        <v>0</v>
      </c>
      <c r="N316" s="6">
        <f>IFERROR(VLOOKUP(F316,'[2]Master Product'!$E$6:$AD$1221,26,0),"-")</f>
        <v>6</v>
      </c>
    </row>
    <row r="317" spans="1:14" x14ac:dyDescent="0.35">
      <c r="A317" t="s">
        <v>2269</v>
      </c>
      <c r="B317" t="s">
        <v>2275</v>
      </c>
      <c r="C317" t="s">
        <v>2297</v>
      </c>
      <c r="D317" t="s">
        <v>2317</v>
      </c>
      <c r="E317" t="s">
        <v>1</v>
      </c>
      <c r="F317" s="2" t="s">
        <v>1</v>
      </c>
      <c r="G317" s="1" t="s">
        <v>1326</v>
      </c>
      <c r="H317" t="s">
        <v>1</v>
      </c>
      <c r="I317" t="s">
        <v>1559</v>
      </c>
      <c r="J317" t="s">
        <v>1867</v>
      </c>
      <c r="K317" s="8">
        <v>100</v>
      </c>
      <c r="L317" s="5">
        <v>127</v>
      </c>
      <c r="M317" s="5" t="str">
        <f>IFERROR(VLOOKUP(F317,'[1]DATABASE LOADING CAPACITY'!$D$2:$M$633,10,0),"-")</f>
        <v>-</v>
      </c>
      <c r="N317" s="6" t="str">
        <f>IFERROR(VLOOKUP(F317,'[2]Master Product'!$E$6:$AD$1221,26,0),"-")</f>
        <v>-</v>
      </c>
    </row>
    <row r="318" spans="1:14" x14ac:dyDescent="0.35">
      <c r="A318" t="s">
        <v>2269</v>
      </c>
      <c r="B318" t="s">
        <v>2275</v>
      </c>
      <c r="C318" t="s">
        <v>2297</v>
      </c>
      <c r="D318" t="s">
        <v>2317</v>
      </c>
      <c r="E318" t="s">
        <v>305</v>
      </c>
      <c r="F318" s="2">
        <v>12680</v>
      </c>
      <c r="G318" s="1">
        <v>21081</v>
      </c>
      <c r="H318" t="s">
        <v>1327</v>
      </c>
      <c r="I318" t="s">
        <v>1558</v>
      </c>
      <c r="J318" t="s">
        <v>1868</v>
      </c>
      <c r="K318" s="8">
        <v>100</v>
      </c>
      <c r="L318" s="5">
        <v>127</v>
      </c>
      <c r="M318" s="5">
        <f>IFERROR(VLOOKUP(F318,'[1]DATABASE LOADING CAPACITY'!$D$2:$M$633,10,0),"-")</f>
        <v>0</v>
      </c>
      <c r="N318" s="6">
        <f>IFERROR(VLOOKUP(F318,'[2]Master Product'!$E$6:$AD$1221,26,0),"-")</f>
        <v>13.32</v>
      </c>
    </row>
    <row r="319" spans="1:14" x14ac:dyDescent="0.35">
      <c r="A319" t="s">
        <v>2269</v>
      </c>
      <c r="B319" t="s">
        <v>2275</v>
      </c>
      <c r="C319" t="s">
        <v>2297</v>
      </c>
      <c r="D319" t="s">
        <v>2317</v>
      </c>
      <c r="E319" t="s">
        <v>1</v>
      </c>
      <c r="F319" s="2" t="s">
        <v>1</v>
      </c>
      <c r="G319" s="1">
        <v>16401</v>
      </c>
      <c r="H319" t="s">
        <v>1</v>
      </c>
      <c r="I319" t="s">
        <v>1559</v>
      </c>
      <c r="J319" t="s">
        <v>1867</v>
      </c>
      <c r="K319" s="8">
        <v>100</v>
      </c>
      <c r="L319" s="5">
        <v>127</v>
      </c>
      <c r="M319" s="5" t="str">
        <f>IFERROR(VLOOKUP(F319,'[1]DATABASE LOADING CAPACITY'!$D$2:$M$633,10,0),"-")</f>
        <v>-</v>
      </c>
      <c r="N319" s="6" t="str">
        <f>IFERROR(VLOOKUP(F319,'[2]Master Product'!$E$6:$AD$1221,26,0),"-")</f>
        <v>-</v>
      </c>
    </row>
    <row r="320" spans="1:14" x14ac:dyDescent="0.35">
      <c r="A320" t="s">
        <v>2269</v>
      </c>
      <c r="B320" t="s">
        <v>2275</v>
      </c>
      <c r="C320" t="s">
        <v>2297</v>
      </c>
      <c r="D320" t="s">
        <v>2317</v>
      </c>
      <c r="E320" t="s">
        <v>1</v>
      </c>
      <c r="F320" s="2" t="s">
        <v>1</v>
      </c>
      <c r="G320" s="1">
        <v>32701</v>
      </c>
      <c r="H320" t="s">
        <v>1</v>
      </c>
      <c r="I320" t="s">
        <v>1559</v>
      </c>
      <c r="J320" t="s">
        <v>1867</v>
      </c>
      <c r="K320" s="8">
        <v>100</v>
      </c>
      <c r="L320" s="5">
        <v>127</v>
      </c>
      <c r="M320" s="5" t="str">
        <f>IFERROR(VLOOKUP(F320,'[1]DATABASE LOADING CAPACITY'!$D$2:$M$633,10,0),"-")</f>
        <v>-</v>
      </c>
      <c r="N320" s="6" t="str">
        <f>IFERROR(VLOOKUP(F320,'[2]Master Product'!$E$6:$AD$1221,26,0),"-")</f>
        <v>-</v>
      </c>
    </row>
    <row r="321" spans="1:14" x14ac:dyDescent="0.35">
      <c r="A321" t="s">
        <v>2269</v>
      </c>
      <c r="B321" t="s">
        <v>2275</v>
      </c>
      <c r="C321" t="s">
        <v>2297</v>
      </c>
      <c r="D321" t="s">
        <v>2317</v>
      </c>
      <c r="E321" t="s">
        <v>1</v>
      </c>
      <c r="F321" s="2" t="s">
        <v>1</v>
      </c>
      <c r="G321" s="1">
        <v>90001</v>
      </c>
      <c r="H321" t="s">
        <v>1</v>
      </c>
      <c r="I321" t="s">
        <v>1559</v>
      </c>
      <c r="J321" t="s">
        <v>1867</v>
      </c>
      <c r="K321" s="8">
        <v>100</v>
      </c>
      <c r="L321" s="5">
        <v>127</v>
      </c>
      <c r="M321" s="5" t="str">
        <f>IFERROR(VLOOKUP(F321,'[1]DATABASE LOADING CAPACITY'!$D$2:$M$633,10,0),"-")</f>
        <v>-</v>
      </c>
      <c r="N321" s="6" t="str">
        <f>IFERROR(VLOOKUP(F321,'[2]Master Product'!$E$6:$AD$1221,26,0),"-")</f>
        <v>-</v>
      </c>
    </row>
    <row r="322" spans="1:14" x14ac:dyDescent="0.35">
      <c r="A322" t="s">
        <v>2269</v>
      </c>
      <c r="B322" t="s">
        <v>2275</v>
      </c>
      <c r="C322" t="s">
        <v>2297</v>
      </c>
      <c r="D322" t="s">
        <v>2317</v>
      </c>
      <c r="E322" t="s">
        <v>1</v>
      </c>
      <c r="F322" s="2" t="s">
        <v>1</v>
      </c>
      <c r="G322" s="1">
        <v>35501</v>
      </c>
      <c r="H322" t="s">
        <v>1</v>
      </c>
      <c r="I322" t="s">
        <v>1559</v>
      </c>
      <c r="J322" t="s">
        <v>1867</v>
      </c>
      <c r="K322" s="8">
        <v>100</v>
      </c>
      <c r="L322" s="5">
        <v>127</v>
      </c>
      <c r="M322" s="5" t="str">
        <f>IFERROR(VLOOKUP(F322,'[1]DATABASE LOADING CAPACITY'!$D$2:$M$633,10,0),"-")</f>
        <v>-</v>
      </c>
      <c r="N322" s="6" t="str">
        <f>IFERROR(VLOOKUP(F322,'[2]Master Product'!$E$6:$AD$1221,26,0),"-")</f>
        <v>-</v>
      </c>
    </row>
    <row r="323" spans="1:14" x14ac:dyDescent="0.35">
      <c r="A323" t="s">
        <v>2269</v>
      </c>
      <c r="B323" t="s">
        <v>2275</v>
      </c>
      <c r="C323" t="s">
        <v>2297</v>
      </c>
      <c r="D323" t="s">
        <v>2317</v>
      </c>
      <c r="E323" t="s">
        <v>1</v>
      </c>
      <c r="F323" s="2" t="s">
        <v>1</v>
      </c>
      <c r="G323" s="1">
        <v>32355</v>
      </c>
      <c r="H323" t="s">
        <v>1</v>
      </c>
      <c r="I323" t="s">
        <v>1559</v>
      </c>
      <c r="J323" t="s">
        <v>1867</v>
      </c>
      <c r="K323" s="8">
        <v>100</v>
      </c>
      <c r="L323" s="5">
        <v>127</v>
      </c>
      <c r="M323" s="5" t="str">
        <f>IFERROR(VLOOKUP(F323,'[1]DATABASE LOADING CAPACITY'!$D$2:$M$633,10,0),"-")</f>
        <v>-</v>
      </c>
      <c r="N323" s="6" t="str">
        <f>IFERROR(VLOOKUP(F323,'[2]Master Product'!$E$6:$AD$1221,26,0),"-")</f>
        <v>-</v>
      </c>
    </row>
    <row r="324" spans="1:14" x14ac:dyDescent="0.35">
      <c r="A324" t="s">
        <v>2269</v>
      </c>
      <c r="B324" t="s">
        <v>2275</v>
      </c>
      <c r="C324" t="s">
        <v>2297</v>
      </c>
      <c r="D324" t="s">
        <v>2317</v>
      </c>
      <c r="E324" t="s">
        <v>1</v>
      </c>
      <c r="F324" s="2" t="s">
        <v>1</v>
      </c>
      <c r="G324" s="1">
        <v>73621</v>
      </c>
      <c r="H324" t="s">
        <v>1</v>
      </c>
      <c r="I324" t="s">
        <v>1559</v>
      </c>
      <c r="J324" t="s">
        <v>1867</v>
      </c>
      <c r="K324" s="8">
        <v>100</v>
      </c>
      <c r="L324" s="5">
        <v>127</v>
      </c>
      <c r="M324" s="5" t="str">
        <f>IFERROR(VLOOKUP(F324,'[1]DATABASE LOADING CAPACITY'!$D$2:$M$633,10,0),"-")</f>
        <v>-</v>
      </c>
      <c r="N324" s="6" t="str">
        <f>IFERROR(VLOOKUP(F324,'[2]Master Product'!$E$6:$AD$1221,26,0),"-")</f>
        <v>-</v>
      </c>
    </row>
    <row r="325" spans="1:14" x14ac:dyDescent="0.35">
      <c r="A325" t="s">
        <v>2269</v>
      </c>
      <c r="B325" t="s">
        <v>2275</v>
      </c>
      <c r="C325" t="s">
        <v>2297</v>
      </c>
      <c r="D325" t="s">
        <v>2317</v>
      </c>
      <c r="E325" t="s">
        <v>1</v>
      </c>
      <c r="F325" s="2" t="s">
        <v>1</v>
      </c>
      <c r="G325" s="1">
        <v>81821</v>
      </c>
      <c r="H325" t="s">
        <v>1</v>
      </c>
      <c r="I325" t="s">
        <v>1559</v>
      </c>
      <c r="J325" t="s">
        <v>1867</v>
      </c>
      <c r="K325" s="8">
        <v>100</v>
      </c>
      <c r="L325" s="5">
        <v>127</v>
      </c>
      <c r="M325" s="5" t="str">
        <f>IFERROR(VLOOKUP(F325,'[1]DATABASE LOADING CAPACITY'!$D$2:$M$633,10,0),"-")</f>
        <v>-</v>
      </c>
      <c r="N325" s="6" t="str">
        <f>IFERROR(VLOOKUP(F325,'[2]Master Product'!$E$6:$AD$1221,26,0),"-")</f>
        <v>-</v>
      </c>
    </row>
    <row r="326" spans="1:14" x14ac:dyDescent="0.35">
      <c r="A326" t="s">
        <v>2269</v>
      </c>
      <c r="B326" t="s">
        <v>2275</v>
      </c>
      <c r="C326" t="s">
        <v>2297</v>
      </c>
      <c r="D326" t="s">
        <v>2317</v>
      </c>
      <c r="E326" t="s">
        <v>1</v>
      </c>
      <c r="F326" s="2" t="s">
        <v>1</v>
      </c>
      <c r="G326" s="1">
        <v>84801</v>
      </c>
      <c r="H326" t="s">
        <v>1</v>
      </c>
      <c r="I326" t="s">
        <v>1559</v>
      </c>
      <c r="J326" t="s">
        <v>1867</v>
      </c>
      <c r="K326" s="8">
        <v>100</v>
      </c>
      <c r="L326" s="5">
        <v>127</v>
      </c>
      <c r="M326" s="5" t="str">
        <f>IFERROR(VLOOKUP(F326,'[1]DATABASE LOADING CAPACITY'!$D$2:$M$633,10,0),"-")</f>
        <v>-</v>
      </c>
      <c r="N326" s="6" t="str">
        <f>IFERROR(VLOOKUP(F326,'[2]Master Product'!$E$6:$AD$1221,26,0),"-")</f>
        <v>-</v>
      </c>
    </row>
    <row r="327" spans="1:14" x14ac:dyDescent="0.35">
      <c r="A327" t="s">
        <v>2269</v>
      </c>
      <c r="B327" t="s">
        <v>2275</v>
      </c>
      <c r="C327" t="s">
        <v>2297</v>
      </c>
      <c r="D327" t="s">
        <v>2317</v>
      </c>
      <c r="E327" t="s">
        <v>1</v>
      </c>
      <c r="F327" s="2" t="s">
        <v>1</v>
      </c>
      <c r="G327" s="1">
        <v>5901</v>
      </c>
      <c r="H327" t="s">
        <v>1</v>
      </c>
      <c r="I327" t="s">
        <v>1559</v>
      </c>
      <c r="J327" t="s">
        <v>1867</v>
      </c>
      <c r="K327" s="8">
        <v>100</v>
      </c>
      <c r="L327" s="5">
        <v>127</v>
      </c>
      <c r="M327" s="5" t="str">
        <f>IFERROR(VLOOKUP(F327,'[1]DATABASE LOADING CAPACITY'!$D$2:$M$633,10,0),"-")</f>
        <v>-</v>
      </c>
      <c r="N327" s="6" t="str">
        <f>IFERROR(VLOOKUP(F327,'[2]Master Product'!$E$6:$AD$1221,26,0),"-")</f>
        <v>-</v>
      </c>
    </row>
    <row r="328" spans="1:14" x14ac:dyDescent="0.35">
      <c r="A328" t="s">
        <v>2269</v>
      </c>
      <c r="B328" t="s">
        <v>2275</v>
      </c>
      <c r="C328" t="s">
        <v>2297</v>
      </c>
      <c r="D328" t="s">
        <v>2317</v>
      </c>
      <c r="E328" t="s">
        <v>1</v>
      </c>
      <c r="F328" s="2" t="s">
        <v>1</v>
      </c>
      <c r="G328" s="1">
        <v>32401</v>
      </c>
      <c r="H328" t="s">
        <v>1</v>
      </c>
      <c r="I328" t="s">
        <v>1559</v>
      </c>
      <c r="J328" t="s">
        <v>1867</v>
      </c>
      <c r="K328" s="8">
        <v>100</v>
      </c>
      <c r="L328" s="5">
        <v>127</v>
      </c>
      <c r="M328" s="5" t="str">
        <f>IFERROR(VLOOKUP(F328,'[1]DATABASE LOADING CAPACITY'!$D$2:$M$633,10,0),"-")</f>
        <v>-</v>
      </c>
      <c r="N328" s="6" t="str">
        <f>IFERROR(VLOOKUP(F328,'[2]Master Product'!$E$6:$AD$1221,26,0),"-")</f>
        <v>-</v>
      </c>
    </row>
    <row r="329" spans="1:14" x14ac:dyDescent="0.35">
      <c r="A329" t="s">
        <v>2269</v>
      </c>
      <c r="B329" t="s">
        <v>2275</v>
      </c>
      <c r="C329" t="s">
        <v>2297</v>
      </c>
      <c r="D329" t="s">
        <v>2317</v>
      </c>
      <c r="E329" t="s">
        <v>1</v>
      </c>
      <c r="F329" s="2" t="s">
        <v>1</v>
      </c>
      <c r="G329" s="1">
        <v>84401</v>
      </c>
      <c r="H329" t="s">
        <v>1</v>
      </c>
      <c r="I329" t="s">
        <v>1559</v>
      </c>
      <c r="J329" t="s">
        <v>1867</v>
      </c>
      <c r="K329" s="8">
        <v>100</v>
      </c>
      <c r="L329" s="5">
        <v>127</v>
      </c>
      <c r="M329" s="5" t="str">
        <f>IFERROR(VLOOKUP(F329,'[1]DATABASE LOADING CAPACITY'!$D$2:$M$633,10,0),"-")</f>
        <v>-</v>
      </c>
      <c r="N329" s="6" t="str">
        <f>IFERROR(VLOOKUP(F329,'[2]Master Product'!$E$6:$AD$1221,26,0),"-")</f>
        <v>-</v>
      </c>
    </row>
    <row r="330" spans="1:14" x14ac:dyDescent="0.35">
      <c r="A330" t="s">
        <v>2269</v>
      </c>
      <c r="B330" t="s">
        <v>2275</v>
      </c>
      <c r="C330" t="s">
        <v>2297</v>
      </c>
      <c r="D330" t="s">
        <v>2317</v>
      </c>
      <c r="E330" t="s">
        <v>1</v>
      </c>
      <c r="F330" s="2" t="s">
        <v>1</v>
      </c>
      <c r="G330" s="1">
        <v>93708</v>
      </c>
      <c r="H330" t="s">
        <v>1</v>
      </c>
      <c r="I330" t="s">
        <v>1559</v>
      </c>
      <c r="J330" t="s">
        <v>1867</v>
      </c>
      <c r="K330" s="8">
        <v>100</v>
      </c>
      <c r="L330" s="5">
        <v>127</v>
      </c>
      <c r="M330" s="5" t="str">
        <f>IFERROR(VLOOKUP(F330,'[1]DATABASE LOADING CAPACITY'!$D$2:$M$633,10,0),"-")</f>
        <v>-</v>
      </c>
      <c r="N330" s="6" t="str">
        <f>IFERROR(VLOOKUP(F330,'[2]Master Product'!$E$6:$AD$1221,26,0),"-")</f>
        <v>-</v>
      </c>
    </row>
    <row r="331" spans="1:14" x14ac:dyDescent="0.35">
      <c r="A331" t="s">
        <v>2269</v>
      </c>
      <c r="B331" t="s">
        <v>2275</v>
      </c>
      <c r="C331" t="s">
        <v>2297</v>
      </c>
      <c r="D331" t="s">
        <v>2317</v>
      </c>
      <c r="E331" t="s">
        <v>1</v>
      </c>
      <c r="F331" s="2" t="s">
        <v>1</v>
      </c>
      <c r="G331" s="1">
        <v>93808</v>
      </c>
      <c r="H331" t="s">
        <v>1</v>
      </c>
      <c r="I331" t="s">
        <v>1559</v>
      </c>
      <c r="J331" t="s">
        <v>1867</v>
      </c>
      <c r="K331" s="8">
        <v>100</v>
      </c>
      <c r="L331" s="5">
        <v>127</v>
      </c>
      <c r="M331" s="5" t="str">
        <f>IFERROR(VLOOKUP(F331,'[1]DATABASE LOADING CAPACITY'!$D$2:$M$633,10,0),"-")</f>
        <v>-</v>
      </c>
      <c r="N331" s="6" t="str">
        <f>IFERROR(VLOOKUP(F331,'[2]Master Product'!$E$6:$AD$1221,26,0),"-")</f>
        <v>-</v>
      </c>
    </row>
    <row r="332" spans="1:14" x14ac:dyDescent="0.35">
      <c r="A332" t="s">
        <v>2269</v>
      </c>
      <c r="B332" t="s">
        <v>2275</v>
      </c>
      <c r="C332" t="s">
        <v>2297</v>
      </c>
      <c r="D332" t="s">
        <v>2317</v>
      </c>
      <c r="E332" t="s">
        <v>1</v>
      </c>
      <c r="F332" s="2" t="s">
        <v>1</v>
      </c>
      <c r="G332" s="1">
        <v>4408</v>
      </c>
      <c r="H332" t="s">
        <v>1</v>
      </c>
      <c r="I332" t="s">
        <v>1559</v>
      </c>
      <c r="J332" t="s">
        <v>1867</v>
      </c>
      <c r="K332" s="8">
        <v>100</v>
      </c>
      <c r="L332" s="5">
        <v>127</v>
      </c>
      <c r="M332" s="5" t="str">
        <f>IFERROR(VLOOKUP(F332,'[1]DATABASE LOADING CAPACITY'!$D$2:$M$633,10,0),"-")</f>
        <v>-</v>
      </c>
      <c r="N332" s="6" t="str">
        <f>IFERROR(VLOOKUP(F332,'[2]Master Product'!$E$6:$AD$1221,26,0),"-")</f>
        <v>-</v>
      </c>
    </row>
    <row r="333" spans="1:14" x14ac:dyDescent="0.35">
      <c r="A333" t="s">
        <v>2269</v>
      </c>
      <c r="B333" t="s">
        <v>2275</v>
      </c>
      <c r="C333" t="s">
        <v>2297</v>
      </c>
      <c r="D333" t="s">
        <v>2317</v>
      </c>
      <c r="E333" t="s">
        <v>1</v>
      </c>
      <c r="F333" s="2" t="s">
        <v>1</v>
      </c>
      <c r="G333" s="1">
        <v>92008</v>
      </c>
      <c r="H333" t="s">
        <v>1</v>
      </c>
      <c r="I333" t="s">
        <v>1559</v>
      </c>
      <c r="J333" t="s">
        <v>1867</v>
      </c>
      <c r="K333" s="8">
        <v>100</v>
      </c>
      <c r="L333" s="5">
        <v>127</v>
      </c>
      <c r="M333" s="5" t="str">
        <f>IFERROR(VLOOKUP(F333,'[1]DATABASE LOADING CAPACITY'!$D$2:$M$633,10,0),"-")</f>
        <v>-</v>
      </c>
      <c r="N333" s="6" t="str">
        <f>IFERROR(VLOOKUP(F333,'[2]Master Product'!$E$6:$AD$1221,26,0),"-")</f>
        <v>-</v>
      </c>
    </row>
    <row r="334" spans="1:14" x14ac:dyDescent="0.35">
      <c r="A334" t="s">
        <v>2269</v>
      </c>
      <c r="B334" t="s">
        <v>2275</v>
      </c>
      <c r="C334" t="s">
        <v>2297</v>
      </c>
      <c r="D334" t="s">
        <v>2317</v>
      </c>
      <c r="E334" t="s">
        <v>1</v>
      </c>
      <c r="F334" s="2" t="s">
        <v>1</v>
      </c>
      <c r="G334" s="1">
        <v>9601</v>
      </c>
      <c r="H334" t="s">
        <v>1</v>
      </c>
      <c r="I334" t="s">
        <v>1559</v>
      </c>
      <c r="J334" t="s">
        <v>1867</v>
      </c>
      <c r="K334" s="8">
        <v>100</v>
      </c>
      <c r="L334" s="5">
        <v>127</v>
      </c>
      <c r="M334" s="5" t="str">
        <f>IFERROR(VLOOKUP(F334,'[1]DATABASE LOADING CAPACITY'!$D$2:$M$633,10,0),"-")</f>
        <v>-</v>
      </c>
      <c r="N334" s="6" t="str">
        <f>IFERROR(VLOOKUP(F334,'[2]Master Product'!$E$6:$AD$1221,26,0),"-")</f>
        <v>-</v>
      </c>
    </row>
    <row r="335" spans="1:14" x14ac:dyDescent="0.35">
      <c r="A335" t="s">
        <v>2269</v>
      </c>
      <c r="B335" t="s">
        <v>2275</v>
      </c>
      <c r="C335" t="s">
        <v>2297</v>
      </c>
      <c r="D335" t="s">
        <v>2317</v>
      </c>
      <c r="E335" t="s">
        <v>1</v>
      </c>
      <c r="F335" s="2" t="s">
        <v>1</v>
      </c>
      <c r="G335" s="1">
        <v>26201</v>
      </c>
      <c r="H335" t="s">
        <v>1</v>
      </c>
      <c r="I335" t="s">
        <v>1559</v>
      </c>
      <c r="J335" t="s">
        <v>1867</v>
      </c>
      <c r="K335" s="8">
        <v>100</v>
      </c>
      <c r="L335" s="5">
        <v>127</v>
      </c>
      <c r="M335" s="5" t="str">
        <f>IFERROR(VLOOKUP(F335,'[1]DATABASE LOADING CAPACITY'!$D$2:$M$633,10,0),"-")</f>
        <v>-</v>
      </c>
      <c r="N335" s="6" t="str">
        <f>IFERROR(VLOOKUP(F335,'[2]Master Product'!$E$6:$AD$1221,26,0),"-")</f>
        <v>-</v>
      </c>
    </row>
    <row r="336" spans="1:14" x14ac:dyDescent="0.35">
      <c r="A336" t="s">
        <v>2269</v>
      </c>
      <c r="B336" t="s">
        <v>2275</v>
      </c>
      <c r="C336" t="s">
        <v>2297</v>
      </c>
      <c r="D336" t="s">
        <v>2317</v>
      </c>
      <c r="E336" t="s">
        <v>1</v>
      </c>
      <c r="F336" s="2" t="s">
        <v>1</v>
      </c>
      <c r="G336" s="1">
        <v>42721</v>
      </c>
      <c r="H336" t="s">
        <v>1</v>
      </c>
      <c r="I336" t="s">
        <v>1559</v>
      </c>
      <c r="J336" t="s">
        <v>1867</v>
      </c>
      <c r="K336" s="8">
        <v>100</v>
      </c>
      <c r="L336" s="5">
        <v>127</v>
      </c>
      <c r="M336" s="5" t="str">
        <f>IFERROR(VLOOKUP(F336,'[1]DATABASE LOADING CAPACITY'!$D$2:$M$633,10,0),"-")</f>
        <v>-</v>
      </c>
      <c r="N336" s="6" t="str">
        <f>IFERROR(VLOOKUP(F336,'[2]Master Product'!$E$6:$AD$1221,26,0),"-")</f>
        <v>-</v>
      </c>
    </row>
    <row r="337" spans="1:14" x14ac:dyDescent="0.35">
      <c r="A337" t="s">
        <v>2269</v>
      </c>
      <c r="B337" t="s">
        <v>2275</v>
      </c>
      <c r="C337" t="s">
        <v>2297</v>
      </c>
      <c r="D337" t="s">
        <v>2317</v>
      </c>
      <c r="E337" t="s">
        <v>1</v>
      </c>
      <c r="F337" s="2" t="s">
        <v>1</v>
      </c>
      <c r="G337" s="1">
        <v>61901</v>
      </c>
      <c r="H337" t="s">
        <v>1</v>
      </c>
      <c r="I337" t="s">
        <v>1559</v>
      </c>
      <c r="J337" t="s">
        <v>1867</v>
      </c>
      <c r="K337" s="8">
        <v>100</v>
      </c>
      <c r="L337" s="5">
        <v>127</v>
      </c>
      <c r="M337" s="5" t="str">
        <f>IFERROR(VLOOKUP(F337,'[1]DATABASE LOADING CAPACITY'!$D$2:$M$633,10,0),"-")</f>
        <v>-</v>
      </c>
      <c r="N337" s="6" t="str">
        <f>IFERROR(VLOOKUP(F337,'[2]Master Product'!$E$6:$AD$1221,26,0),"-")</f>
        <v>-</v>
      </c>
    </row>
    <row r="338" spans="1:14" x14ac:dyDescent="0.35">
      <c r="A338" t="s">
        <v>2269</v>
      </c>
      <c r="B338" t="s">
        <v>2275</v>
      </c>
      <c r="C338" t="s">
        <v>2297</v>
      </c>
      <c r="D338" t="s">
        <v>2317</v>
      </c>
      <c r="E338" t="s">
        <v>1</v>
      </c>
      <c r="F338" s="2" t="s">
        <v>1</v>
      </c>
      <c r="G338" s="1">
        <v>91901</v>
      </c>
      <c r="H338" t="s">
        <v>1</v>
      </c>
      <c r="I338" t="s">
        <v>1559</v>
      </c>
      <c r="J338" t="s">
        <v>1867</v>
      </c>
      <c r="K338" s="8">
        <v>100</v>
      </c>
      <c r="L338" s="5">
        <v>127</v>
      </c>
      <c r="M338" s="5" t="str">
        <f>IFERROR(VLOOKUP(F338,'[1]DATABASE LOADING CAPACITY'!$D$2:$M$633,10,0),"-")</f>
        <v>-</v>
      </c>
      <c r="N338" s="6" t="str">
        <f>IFERROR(VLOOKUP(F338,'[2]Master Product'!$E$6:$AD$1221,26,0),"-")</f>
        <v>-</v>
      </c>
    </row>
    <row r="339" spans="1:14" x14ac:dyDescent="0.35">
      <c r="A339" t="s">
        <v>2269</v>
      </c>
      <c r="B339" t="s">
        <v>2275</v>
      </c>
      <c r="C339" t="s">
        <v>2297</v>
      </c>
      <c r="D339" t="s">
        <v>2317</v>
      </c>
      <c r="E339" t="s">
        <v>1</v>
      </c>
      <c r="F339" s="2" t="s">
        <v>1</v>
      </c>
      <c r="G339" s="1">
        <v>22001</v>
      </c>
      <c r="H339" t="s">
        <v>1</v>
      </c>
      <c r="I339" t="s">
        <v>1559</v>
      </c>
      <c r="J339" t="s">
        <v>1867</v>
      </c>
      <c r="K339" s="8">
        <v>100</v>
      </c>
      <c r="L339" s="5">
        <v>127</v>
      </c>
      <c r="M339" s="5" t="str">
        <f>IFERROR(VLOOKUP(F339,'[1]DATABASE LOADING CAPACITY'!$D$2:$M$633,10,0),"-")</f>
        <v>-</v>
      </c>
      <c r="N339" s="6" t="str">
        <f>IFERROR(VLOOKUP(F339,'[2]Master Product'!$E$6:$AD$1221,26,0),"-")</f>
        <v>-</v>
      </c>
    </row>
    <row r="340" spans="1:14" x14ac:dyDescent="0.35">
      <c r="A340" t="s">
        <v>2269</v>
      </c>
      <c r="B340" t="s">
        <v>2275</v>
      </c>
      <c r="C340" t="s">
        <v>2297</v>
      </c>
      <c r="D340" t="s">
        <v>2317</v>
      </c>
      <c r="E340" t="s">
        <v>1</v>
      </c>
      <c r="F340" s="2" t="s">
        <v>1</v>
      </c>
      <c r="G340" s="1">
        <v>64001</v>
      </c>
      <c r="H340" t="s">
        <v>1</v>
      </c>
      <c r="I340" t="s">
        <v>1559</v>
      </c>
      <c r="J340" t="s">
        <v>1867</v>
      </c>
      <c r="K340" s="8">
        <v>100</v>
      </c>
      <c r="L340" s="5">
        <v>127</v>
      </c>
      <c r="M340" s="5" t="str">
        <f>IFERROR(VLOOKUP(F340,'[1]DATABASE LOADING CAPACITY'!$D$2:$M$633,10,0),"-")</f>
        <v>-</v>
      </c>
      <c r="N340" s="6" t="str">
        <f>IFERROR(VLOOKUP(F340,'[2]Master Product'!$E$6:$AD$1221,26,0),"-")</f>
        <v>-</v>
      </c>
    </row>
    <row r="341" spans="1:14" x14ac:dyDescent="0.35">
      <c r="A341" t="s">
        <v>2269</v>
      </c>
      <c r="B341" t="s">
        <v>2275</v>
      </c>
      <c r="C341" t="s">
        <v>2297</v>
      </c>
      <c r="D341" t="s">
        <v>2317</v>
      </c>
      <c r="E341" t="s">
        <v>1</v>
      </c>
      <c r="F341" s="2" t="s">
        <v>1</v>
      </c>
      <c r="G341" s="1">
        <v>4631</v>
      </c>
      <c r="H341" t="s">
        <v>1</v>
      </c>
      <c r="I341" t="s">
        <v>1559</v>
      </c>
      <c r="J341" t="s">
        <v>1867</v>
      </c>
      <c r="K341" s="8">
        <v>100</v>
      </c>
      <c r="L341" s="5">
        <v>127</v>
      </c>
      <c r="M341" s="5" t="str">
        <f>IFERROR(VLOOKUP(F341,'[1]DATABASE LOADING CAPACITY'!$D$2:$M$633,10,0),"-")</f>
        <v>-</v>
      </c>
      <c r="N341" s="6" t="str">
        <f>IFERROR(VLOOKUP(F341,'[2]Master Product'!$E$6:$AD$1221,26,0),"-")</f>
        <v>-</v>
      </c>
    </row>
    <row r="342" spans="1:14" x14ac:dyDescent="0.35">
      <c r="A342" t="s">
        <v>2269</v>
      </c>
      <c r="B342" t="s">
        <v>2275</v>
      </c>
      <c r="C342" t="s">
        <v>2297</v>
      </c>
      <c r="D342" t="s">
        <v>2317</v>
      </c>
      <c r="E342" t="s">
        <v>1</v>
      </c>
      <c r="F342" s="2" t="s">
        <v>1</v>
      </c>
      <c r="G342" s="1">
        <v>25521</v>
      </c>
      <c r="H342" t="s">
        <v>1</v>
      </c>
      <c r="I342" t="s">
        <v>1559</v>
      </c>
      <c r="J342" t="s">
        <v>1867</v>
      </c>
      <c r="K342" s="8">
        <v>100</v>
      </c>
      <c r="L342" s="5">
        <v>127</v>
      </c>
      <c r="M342" s="5" t="str">
        <f>IFERROR(VLOOKUP(F342,'[1]DATABASE LOADING CAPACITY'!$D$2:$M$633,10,0),"-")</f>
        <v>-</v>
      </c>
      <c r="N342" s="6" t="str">
        <f>IFERROR(VLOOKUP(F342,'[2]Master Product'!$E$6:$AD$1221,26,0),"-")</f>
        <v>-</v>
      </c>
    </row>
    <row r="343" spans="1:14" x14ac:dyDescent="0.35">
      <c r="A343" t="s">
        <v>2269</v>
      </c>
      <c r="B343" t="s">
        <v>2275</v>
      </c>
      <c r="C343" t="s">
        <v>2297</v>
      </c>
      <c r="D343" t="s">
        <v>2317</v>
      </c>
      <c r="E343" t="s">
        <v>1</v>
      </c>
      <c r="F343" s="2" t="s">
        <v>1</v>
      </c>
      <c r="G343" s="1">
        <v>94801</v>
      </c>
      <c r="H343" t="s">
        <v>1</v>
      </c>
      <c r="I343" t="s">
        <v>1559</v>
      </c>
      <c r="J343" t="s">
        <v>1867</v>
      </c>
      <c r="K343" s="8">
        <v>100</v>
      </c>
      <c r="L343" s="5">
        <v>127</v>
      </c>
      <c r="M343" s="5" t="str">
        <f>IFERROR(VLOOKUP(F343,'[1]DATABASE LOADING CAPACITY'!$D$2:$M$633,10,0),"-")</f>
        <v>-</v>
      </c>
      <c r="N343" s="6" t="str">
        <f>IFERROR(VLOOKUP(F343,'[2]Master Product'!$E$6:$AD$1221,26,0),"-")</f>
        <v>-</v>
      </c>
    </row>
    <row r="344" spans="1:14" x14ac:dyDescent="0.35">
      <c r="A344" t="s">
        <v>2269</v>
      </c>
      <c r="B344" t="s">
        <v>2275</v>
      </c>
      <c r="C344" t="s">
        <v>2297</v>
      </c>
      <c r="D344" t="s">
        <v>2317</v>
      </c>
      <c r="E344" t="s">
        <v>1</v>
      </c>
      <c r="F344" s="2" t="s">
        <v>1</v>
      </c>
      <c r="G344" s="1">
        <v>83801</v>
      </c>
      <c r="H344" t="s">
        <v>1</v>
      </c>
      <c r="I344" t="s">
        <v>1559</v>
      </c>
      <c r="J344" t="s">
        <v>1867</v>
      </c>
      <c r="K344" s="8">
        <v>100</v>
      </c>
      <c r="L344" s="5">
        <v>127</v>
      </c>
      <c r="M344" s="5" t="str">
        <f>IFERROR(VLOOKUP(F344,'[1]DATABASE LOADING CAPACITY'!$D$2:$M$633,10,0),"-")</f>
        <v>-</v>
      </c>
      <c r="N344" s="6" t="str">
        <f>IFERROR(VLOOKUP(F344,'[2]Master Product'!$E$6:$AD$1221,26,0),"-")</f>
        <v>-</v>
      </c>
    </row>
    <row r="345" spans="1:14" x14ac:dyDescent="0.35">
      <c r="A345" t="s">
        <v>2269</v>
      </c>
      <c r="B345" t="s">
        <v>2275</v>
      </c>
      <c r="C345" t="s">
        <v>2297</v>
      </c>
      <c r="D345" t="s">
        <v>2317</v>
      </c>
      <c r="E345" t="s">
        <v>1</v>
      </c>
      <c r="F345" s="2" t="s">
        <v>1</v>
      </c>
      <c r="G345" s="1">
        <v>9001</v>
      </c>
      <c r="H345" t="s">
        <v>1</v>
      </c>
      <c r="I345" t="s">
        <v>1559</v>
      </c>
      <c r="J345" t="s">
        <v>1867</v>
      </c>
      <c r="K345" s="8">
        <v>100</v>
      </c>
      <c r="L345" s="5">
        <v>127</v>
      </c>
      <c r="M345" s="5" t="str">
        <f>IFERROR(VLOOKUP(F345,'[1]DATABASE LOADING CAPACITY'!$D$2:$M$633,10,0),"-")</f>
        <v>-</v>
      </c>
      <c r="N345" s="6" t="str">
        <f>IFERROR(VLOOKUP(F345,'[2]Master Product'!$E$6:$AD$1221,26,0),"-")</f>
        <v>-</v>
      </c>
    </row>
    <row r="346" spans="1:14" x14ac:dyDescent="0.35">
      <c r="A346" t="s">
        <v>2269</v>
      </c>
      <c r="B346" t="s">
        <v>2275</v>
      </c>
      <c r="C346" t="s">
        <v>2297</v>
      </c>
      <c r="D346" t="s">
        <v>2317</v>
      </c>
      <c r="E346" t="s">
        <v>1</v>
      </c>
      <c r="F346" s="2" t="s">
        <v>1</v>
      </c>
      <c r="G346" s="1">
        <v>9701</v>
      </c>
      <c r="H346" t="s">
        <v>1</v>
      </c>
      <c r="I346" t="s">
        <v>1559</v>
      </c>
      <c r="J346" t="s">
        <v>1867</v>
      </c>
      <c r="K346" s="8">
        <v>100</v>
      </c>
      <c r="L346" s="5">
        <v>127</v>
      </c>
      <c r="M346" s="5" t="str">
        <f>IFERROR(VLOOKUP(F346,'[1]DATABASE LOADING CAPACITY'!$D$2:$M$633,10,0),"-")</f>
        <v>-</v>
      </c>
      <c r="N346" s="6" t="str">
        <f>IFERROR(VLOOKUP(F346,'[2]Master Product'!$E$6:$AD$1221,26,0),"-")</f>
        <v>-</v>
      </c>
    </row>
    <row r="347" spans="1:14" x14ac:dyDescent="0.35">
      <c r="A347" t="s">
        <v>2269</v>
      </c>
      <c r="B347" t="s">
        <v>2275</v>
      </c>
      <c r="C347" t="s">
        <v>2297</v>
      </c>
      <c r="D347" t="s">
        <v>2317</v>
      </c>
      <c r="E347" t="s">
        <v>1</v>
      </c>
      <c r="F347" s="2" t="s">
        <v>1</v>
      </c>
      <c r="G347" s="1">
        <v>89901</v>
      </c>
      <c r="H347" t="s">
        <v>1</v>
      </c>
      <c r="I347" t="s">
        <v>1559</v>
      </c>
      <c r="J347" t="s">
        <v>1867</v>
      </c>
      <c r="K347" s="8">
        <v>100</v>
      </c>
      <c r="L347" s="5">
        <v>127</v>
      </c>
      <c r="M347" s="5" t="str">
        <f>IFERROR(VLOOKUP(F347,'[1]DATABASE LOADING CAPACITY'!$D$2:$M$633,10,0),"-")</f>
        <v>-</v>
      </c>
      <c r="N347" s="6" t="str">
        <f>IFERROR(VLOOKUP(F347,'[2]Master Product'!$E$6:$AD$1221,26,0),"-")</f>
        <v>-</v>
      </c>
    </row>
    <row r="348" spans="1:14" x14ac:dyDescent="0.35">
      <c r="A348" t="s">
        <v>2269</v>
      </c>
      <c r="B348" t="s">
        <v>2275</v>
      </c>
      <c r="C348" t="s">
        <v>2297</v>
      </c>
      <c r="D348" t="s">
        <v>2317</v>
      </c>
      <c r="E348" t="s">
        <v>1</v>
      </c>
      <c r="F348" s="2" t="s">
        <v>1</v>
      </c>
      <c r="G348" s="1">
        <v>69301</v>
      </c>
      <c r="H348" t="s">
        <v>1</v>
      </c>
      <c r="I348" t="s">
        <v>1559</v>
      </c>
      <c r="J348" t="s">
        <v>1867</v>
      </c>
      <c r="K348" s="8">
        <v>100</v>
      </c>
      <c r="L348" s="5">
        <v>127</v>
      </c>
      <c r="M348" s="5" t="str">
        <f>IFERROR(VLOOKUP(F348,'[1]DATABASE LOADING CAPACITY'!$D$2:$M$633,10,0),"-")</f>
        <v>-</v>
      </c>
      <c r="N348" s="6" t="str">
        <f>IFERROR(VLOOKUP(F348,'[2]Master Product'!$E$6:$AD$1221,26,0),"-")</f>
        <v>-</v>
      </c>
    </row>
    <row r="349" spans="1:14" x14ac:dyDescent="0.35">
      <c r="A349" t="s">
        <v>2269</v>
      </c>
      <c r="B349" t="s">
        <v>2275</v>
      </c>
      <c r="C349" t="s">
        <v>2297</v>
      </c>
      <c r="D349" t="s">
        <v>2317</v>
      </c>
      <c r="E349" t="s">
        <v>1</v>
      </c>
      <c r="F349" s="2" t="s">
        <v>1</v>
      </c>
      <c r="G349" s="1">
        <v>14801</v>
      </c>
      <c r="H349" t="s">
        <v>1</v>
      </c>
      <c r="I349" t="s">
        <v>1559</v>
      </c>
      <c r="J349" t="s">
        <v>1867</v>
      </c>
      <c r="K349" s="8">
        <v>100</v>
      </c>
      <c r="L349" s="5">
        <v>127</v>
      </c>
      <c r="M349" s="5" t="str">
        <f>IFERROR(VLOOKUP(F349,'[1]DATABASE LOADING CAPACITY'!$D$2:$M$633,10,0),"-")</f>
        <v>-</v>
      </c>
      <c r="N349" s="6" t="str">
        <f>IFERROR(VLOOKUP(F349,'[2]Master Product'!$E$6:$AD$1221,26,0),"-")</f>
        <v>-</v>
      </c>
    </row>
    <row r="350" spans="1:14" x14ac:dyDescent="0.35">
      <c r="A350" t="s">
        <v>2269</v>
      </c>
      <c r="B350" t="s">
        <v>2275</v>
      </c>
      <c r="C350" t="s">
        <v>2297</v>
      </c>
      <c r="D350" t="s">
        <v>2317</v>
      </c>
      <c r="E350" t="s">
        <v>1</v>
      </c>
      <c r="F350" s="2" t="s">
        <v>1</v>
      </c>
      <c r="G350" s="1">
        <v>26821</v>
      </c>
      <c r="H350" t="s">
        <v>1</v>
      </c>
      <c r="I350" t="s">
        <v>1559</v>
      </c>
      <c r="J350" t="s">
        <v>1867</v>
      </c>
      <c r="K350" s="8">
        <v>100</v>
      </c>
      <c r="L350" s="5">
        <v>127</v>
      </c>
      <c r="M350" s="5" t="str">
        <f>IFERROR(VLOOKUP(F350,'[1]DATABASE LOADING CAPACITY'!$D$2:$M$633,10,0),"-")</f>
        <v>-</v>
      </c>
      <c r="N350" s="6" t="str">
        <f>IFERROR(VLOOKUP(F350,'[2]Master Product'!$E$6:$AD$1221,26,0),"-")</f>
        <v>-</v>
      </c>
    </row>
    <row r="351" spans="1:14" x14ac:dyDescent="0.35">
      <c r="A351" t="s">
        <v>2269</v>
      </c>
      <c r="B351" t="s">
        <v>2275</v>
      </c>
      <c r="C351" t="s">
        <v>2297</v>
      </c>
      <c r="D351" t="s">
        <v>2317</v>
      </c>
      <c r="E351" t="s">
        <v>1</v>
      </c>
      <c r="F351" s="2" t="s">
        <v>1</v>
      </c>
      <c r="G351" s="1">
        <v>11221</v>
      </c>
      <c r="H351" t="s">
        <v>1</v>
      </c>
      <c r="I351" t="s">
        <v>1559</v>
      </c>
      <c r="J351" t="s">
        <v>1867</v>
      </c>
      <c r="K351" s="8">
        <v>100</v>
      </c>
      <c r="L351" s="5">
        <v>127</v>
      </c>
      <c r="M351" s="5" t="str">
        <f>IFERROR(VLOOKUP(F351,'[1]DATABASE LOADING CAPACITY'!$D$2:$M$633,10,0),"-")</f>
        <v>-</v>
      </c>
      <c r="N351" s="6" t="str">
        <f>IFERROR(VLOOKUP(F351,'[2]Master Product'!$E$6:$AD$1221,26,0),"-")</f>
        <v>-</v>
      </c>
    </row>
    <row r="352" spans="1:14" x14ac:dyDescent="0.35">
      <c r="A352" t="s">
        <v>2269</v>
      </c>
      <c r="B352" t="s">
        <v>2275</v>
      </c>
      <c r="C352" t="s">
        <v>2297</v>
      </c>
      <c r="D352" t="s">
        <v>2317</v>
      </c>
      <c r="E352" t="s">
        <v>1</v>
      </c>
      <c r="F352" s="2" t="s">
        <v>1</v>
      </c>
      <c r="G352" s="1">
        <v>89602</v>
      </c>
      <c r="H352" t="s">
        <v>1</v>
      </c>
      <c r="I352" t="s">
        <v>1559</v>
      </c>
      <c r="J352" t="s">
        <v>1867</v>
      </c>
      <c r="K352" s="8">
        <v>100</v>
      </c>
      <c r="L352" s="5">
        <v>127</v>
      </c>
      <c r="M352" s="5" t="str">
        <f>IFERROR(VLOOKUP(F352,'[1]DATABASE LOADING CAPACITY'!$D$2:$M$633,10,0),"-")</f>
        <v>-</v>
      </c>
      <c r="N352" s="6" t="str">
        <f>IFERROR(VLOOKUP(F352,'[2]Master Product'!$E$6:$AD$1221,26,0),"-")</f>
        <v>-</v>
      </c>
    </row>
    <row r="353" spans="1:14" x14ac:dyDescent="0.35">
      <c r="A353" t="s">
        <v>2269</v>
      </c>
      <c r="B353" t="s">
        <v>2275</v>
      </c>
      <c r="C353" t="s">
        <v>2297</v>
      </c>
      <c r="D353" t="s">
        <v>2317</v>
      </c>
      <c r="E353" t="s">
        <v>1</v>
      </c>
      <c r="F353" s="2" t="s">
        <v>1</v>
      </c>
      <c r="G353" s="1">
        <v>15701</v>
      </c>
      <c r="H353" t="s">
        <v>1</v>
      </c>
      <c r="I353" t="s">
        <v>1559</v>
      </c>
      <c r="J353" t="s">
        <v>1867</v>
      </c>
      <c r="K353" s="8">
        <v>100</v>
      </c>
      <c r="L353" s="5">
        <v>127</v>
      </c>
      <c r="M353" s="5" t="str">
        <f>IFERROR(VLOOKUP(F353,'[1]DATABASE LOADING CAPACITY'!$D$2:$M$633,10,0),"-")</f>
        <v>-</v>
      </c>
      <c r="N353" s="6" t="str">
        <f>IFERROR(VLOOKUP(F353,'[2]Master Product'!$E$6:$AD$1221,26,0),"-")</f>
        <v>-</v>
      </c>
    </row>
    <row r="354" spans="1:14" x14ac:dyDescent="0.35">
      <c r="A354" t="s">
        <v>2269</v>
      </c>
      <c r="B354" t="s">
        <v>2275</v>
      </c>
      <c r="C354" t="s">
        <v>2297</v>
      </c>
      <c r="D354" t="s">
        <v>2317</v>
      </c>
      <c r="E354" t="s">
        <v>1</v>
      </c>
      <c r="F354" s="2" t="s">
        <v>1</v>
      </c>
      <c r="G354" s="1">
        <v>69921</v>
      </c>
      <c r="H354" t="s">
        <v>1</v>
      </c>
      <c r="I354" t="s">
        <v>1559</v>
      </c>
      <c r="J354" t="s">
        <v>1867</v>
      </c>
      <c r="K354" s="8">
        <v>100</v>
      </c>
      <c r="L354" s="5">
        <v>127</v>
      </c>
      <c r="M354" s="5" t="str">
        <f>IFERROR(VLOOKUP(F354,'[1]DATABASE LOADING CAPACITY'!$D$2:$M$633,10,0),"-")</f>
        <v>-</v>
      </c>
      <c r="N354" s="6" t="str">
        <f>IFERROR(VLOOKUP(F354,'[2]Master Product'!$E$6:$AD$1221,26,0),"-")</f>
        <v>-</v>
      </c>
    </row>
    <row r="355" spans="1:14" x14ac:dyDescent="0.35">
      <c r="A355" t="s">
        <v>2269</v>
      </c>
      <c r="B355" t="s">
        <v>2275</v>
      </c>
      <c r="C355" t="s">
        <v>2297</v>
      </c>
      <c r="D355" t="s">
        <v>2317</v>
      </c>
      <c r="E355" t="s">
        <v>1</v>
      </c>
      <c r="F355" s="2" t="s">
        <v>1</v>
      </c>
      <c r="G355" s="1">
        <v>42201</v>
      </c>
      <c r="H355" t="s">
        <v>1</v>
      </c>
      <c r="I355" t="s">
        <v>1559</v>
      </c>
      <c r="J355" t="s">
        <v>1867</v>
      </c>
      <c r="K355" s="8">
        <v>100</v>
      </c>
      <c r="L355" s="5">
        <v>127</v>
      </c>
      <c r="M355" s="5" t="str">
        <f>IFERROR(VLOOKUP(F355,'[1]DATABASE LOADING CAPACITY'!$D$2:$M$633,10,0),"-")</f>
        <v>-</v>
      </c>
      <c r="N355" s="6" t="str">
        <f>IFERROR(VLOOKUP(F355,'[2]Master Product'!$E$6:$AD$1221,26,0),"-")</f>
        <v>-</v>
      </c>
    </row>
    <row r="356" spans="1:14" x14ac:dyDescent="0.35">
      <c r="A356" t="s">
        <v>2269</v>
      </c>
      <c r="B356" t="s">
        <v>2275</v>
      </c>
      <c r="C356" t="s">
        <v>2297</v>
      </c>
      <c r="D356" t="s">
        <v>2317</v>
      </c>
      <c r="E356" t="s">
        <v>1</v>
      </c>
      <c r="F356" s="2" t="s">
        <v>1</v>
      </c>
      <c r="G356" s="1">
        <v>83701</v>
      </c>
      <c r="H356" t="s">
        <v>1</v>
      </c>
      <c r="I356" t="s">
        <v>1559</v>
      </c>
      <c r="J356" t="s">
        <v>1867</v>
      </c>
      <c r="K356" s="8">
        <v>100</v>
      </c>
      <c r="L356" s="5">
        <v>127</v>
      </c>
      <c r="M356" s="5" t="str">
        <f>IFERROR(VLOOKUP(F356,'[1]DATABASE LOADING CAPACITY'!$D$2:$M$633,10,0),"-")</f>
        <v>-</v>
      </c>
      <c r="N356" s="6" t="str">
        <f>IFERROR(VLOOKUP(F356,'[2]Master Product'!$E$6:$AD$1221,26,0),"-")</f>
        <v>-</v>
      </c>
    </row>
    <row r="357" spans="1:14" x14ac:dyDescent="0.35">
      <c r="A357" t="s">
        <v>2269</v>
      </c>
      <c r="B357" t="s">
        <v>2275</v>
      </c>
      <c r="C357" t="s">
        <v>2297</v>
      </c>
      <c r="D357" t="s">
        <v>2317</v>
      </c>
      <c r="E357" t="s">
        <v>1</v>
      </c>
      <c r="F357" s="2" t="s">
        <v>1</v>
      </c>
      <c r="G357" s="1">
        <v>9901</v>
      </c>
      <c r="H357" t="s">
        <v>1</v>
      </c>
      <c r="I357" t="s">
        <v>1559</v>
      </c>
      <c r="J357" t="s">
        <v>1867</v>
      </c>
      <c r="K357" s="8">
        <v>100</v>
      </c>
      <c r="L357" s="5">
        <v>127</v>
      </c>
      <c r="M357" s="5" t="str">
        <f>IFERROR(VLOOKUP(F357,'[1]DATABASE LOADING CAPACITY'!$D$2:$M$633,10,0),"-")</f>
        <v>-</v>
      </c>
      <c r="N357" s="6" t="str">
        <f>IFERROR(VLOOKUP(F357,'[2]Master Product'!$E$6:$AD$1221,26,0),"-")</f>
        <v>-</v>
      </c>
    </row>
    <row r="358" spans="1:14" x14ac:dyDescent="0.35">
      <c r="A358" t="s">
        <v>2269</v>
      </c>
      <c r="B358" t="s">
        <v>2275</v>
      </c>
      <c r="C358" t="s">
        <v>2297</v>
      </c>
      <c r="D358" t="s">
        <v>2317</v>
      </c>
      <c r="E358" t="s">
        <v>1</v>
      </c>
      <c r="F358" s="2" t="s">
        <v>1</v>
      </c>
      <c r="G358" s="1">
        <v>14701</v>
      </c>
      <c r="H358" t="s">
        <v>1</v>
      </c>
      <c r="I358" t="s">
        <v>1559</v>
      </c>
      <c r="J358" t="s">
        <v>1867</v>
      </c>
      <c r="K358" s="8">
        <v>100</v>
      </c>
      <c r="L358" s="5">
        <v>127</v>
      </c>
      <c r="M358" s="5" t="str">
        <f>IFERROR(VLOOKUP(F358,'[1]DATABASE LOADING CAPACITY'!$D$2:$M$633,10,0),"-")</f>
        <v>-</v>
      </c>
      <c r="N358" s="6" t="str">
        <f>IFERROR(VLOOKUP(F358,'[2]Master Product'!$E$6:$AD$1221,26,0),"-")</f>
        <v>-</v>
      </c>
    </row>
    <row r="359" spans="1:14" x14ac:dyDescent="0.35">
      <c r="A359" t="s">
        <v>2269</v>
      </c>
      <c r="B359" t="s">
        <v>2275</v>
      </c>
      <c r="C359" t="s">
        <v>2297</v>
      </c>
      <c r="D359" t="s">
        <v>2317</v>
      </c>
      <c r="E359" t="s">
        <v>1</v>
      </c>
      <c r="F359" s="2" t="s">
        <v>1</v>
      </c>
      <c r="G359" s="1">
        <v>85701</v>
      </c>
      <c r="H359" t="s">
        <v>1</v>
      </c>
      <c r="I359" t="s">
        <v>1559</v>
      </c>
      <c r="J359" t="s">
        <v>1867</v>
      </c>
      <c r="K359" s="8">
        <v>100</v>
      </c>
      <c r="L359" s="5">
        <v>127</v>
      </c>
      <c r="M359" s="5" t="str">
        <f>IFERROR(VLOOKUP(F359,'[1]DATABASE LOADING CAPACITY'!$D$2:$M$633,10,0),"-")</f>
        <v>-</v>
      </c>
      <c r="N359" s="6" t="str">
        <f>IFERROR(VLOOKUP(F359,'[2]Master Product'!$E$6:$AD$1221,26,0),"-")</f>
        <v>-</v>
      </c>
    </row>
    <row r="360" spans="1:14" x14ac:dyDescent="0.35">
      <c r="A360" t="s">
        <v>2269</v>
      </c>
      <c r="B360" t="s">
        <v>2275</v>
      </c>
      <c r="C360" t="s">
        <v>2297</v>
      </c>
      <c r="D360" t="s">
        <v>2317</v>
      </c>
      <c r="E360" t="s">
        <v>1</v>
      </c>
      <c r="F360" s="2" t="s">
        <v>1</v>
      </c>
      <c r="G360" s="1">
        <v>32501</v>
      </c>
      <c r="H360" t="s">
        <v>1</v>
      </c>
      <c r="I360" t="s">
        <v>1559</v>
      </c>
      <c r="J360" t="s">
        <v>1867</v>
      </c>
      <c r="K360" s="8">
        <v>100</v>
      </c>
      <c r="L360" s="5">
        <v>127</v>
      </c>
      <c r="M360" s="5" t="str">
        <f>IFERROR(VLOOKUP(F360,'[1]DATABASE LOADING CAPACITY'!$D$2:$M$633,10,0),"-")</f>
        <v>-</v>
      </c>
      <c r="N360" s="6" t="str">
        <f>IFERROR(VLOOKUP(F360,'[2]Master Product'!$E$6:$AD$1221,26,0),"-")</f>
        <v>-</v>
      </c>
    </row>
    <row r="361" spans="1:14" x14ac:dyDescent="0.35">
      <c r="A361" t="s">
        <v>2269</v>
      </c>
      <c r="B361" t="s">
        <v>2275</v>
      </c>
      <c r="C361" t="s">
        <v>2297</v>
      </c>
      <c r="D361" t="s">
        <v>2317</v>
      </c>
      <c r="E361" t="s">
        <v>1</v>
      </c>
      <c r="F361" s="2" t="s">
        <v>1</v>
      </c>
      <c r="G361" s="1">
        <v>31701</v>
      </c>
      <c r="H361" t="s">
        <v>1</v>
      </c>
      <c r="I361" t="s">
        <v>1559</v>
      </c>
      <c r="J361" t="s">
        <v>1867</v>
      </c>
      <c r="K361" s="8">
        <v>100</v>
      </c>
      <c r="L361" s="5">
        <v>127</v>
      </c>
      <c r="M361" s="5" t="str">
        <f>IFERROR(VLOOKUP(F361,'[1]DATABASE LOADING CAPACITY'!$D$2:$M$633,10,0),"-")</f>
        <v>-</v>
      </c>
      <c r="N361" s="6" t="str">
        <f>IFERROR(VLOOKUP(F361,'[2]Master Product'!$E$6:$AD$1221,26,0),"-")</f>
        <v>-</v>
      </c>
    </row>
    <row r="362" spans="1:14" x14ac:dyDescent="0.35">
      <c r="A362" t="s">
        <v>2269</v>
      </c>
      <c r="B362" t="s">
        <v>2275</v>
      </c>
      <c r="C362" t="s">
        <v>2297</v>
      </c>
      <c r="D362" t="s">
        <v>2317</v>
      </c>
      <c r="E362" t="s">
        <v>1</v>
      </c>
      <c r="F362" s="2" t="s">
        <v>1</v>
      </c>
      <c r="G362" s="1">
        <v>88101</v>
      </c>
      <c r="H362" t="s">
        <v>1</v>
      </c>
      <c r="I362" t="s">
        <v>1559</v>
      </c>
      <c r="J362" t="s">
        <v>1867</v>
      </c>
      <c r="K362" s="8">
        <v>100</v>
      </c>
      <c r="L362" s="5">
        <v>127</v>
      </c>
      <c r="M362" s="5" t="str">
        <f>IFERROR(VLOOKUP(F362,'[1]DATABASE LOADING CAPACITY'!$D$2:$M$633,10,0),"-")</f>
        <v>-</v>
      </c>
      <c r="N362" s="6" t="str">
        <f>IFERROR(VLOOKUP(F362,'[2]Master Product'!$E$6:$AD$1221,26,0),"-")</f>
        <v>-</v>
      </c>
    </row>
    <row r="363" spans="1:14" x14ac:dyDescent="0.35">
      <c r="A363" t="s">
        <v>2269</v>
      </c>
      <c r="B363" t="s">
        <v>2275</v>
      </c>
      <c r="C363" t="s">
        <v>2297</v>
      </c>
      <c r="D363" t="s">
        <v>2317</v>
      </c>
      <c r="E363" t="s">
        <v>1</v>
      </c>
      <c r="F363" s="2" t="s">
        <v>1</v>
      </c>
      <c r="G363" s="1">
        <v>32901</v>
      </c>
      <c r="H363" t="s">
        <v>1</v>
      </c>
      <c r="I363" t="s">
        <v>1559</v>
      </c>
      <c r="J363" t="s">
        <v>1867</v>
      </c>
      <c r="K363" s="8">
        <v>100</v>
      </c>
      <c r="L363" s="5">
        <v>127</v>
      </c>
      <c r="M363" s="5" t="str">
        <f>IFERROR(VLOOKUP(F363,'[1]DATABASE LOADING CAPACITY'!$D$2:$M$633,10,0),"-")</f>
        <v>-</v>
      </c>
      <c r="N363" s="6" t="str">
        <f>IFERROR(VLOOKUP(F363,'[2]Master Product'!$E$6:$AD$1221,26,0),"-")</f>
        <v>-</v>
      </c>
    </row>
    <row r="364" spans="1:14" x14ac:dyDescent="0.35">
      <c r="A364" t="s">
        <v>2269</v>
      </c>
      <c r="B364" t="s">
        <v>2275</v>
      </c>
      <c r="C364" t="s">
        <v>2297</v>
      </c>
      <c r="D364" t="s">
        <v>2317</v>
      </c>
      <c r="E364" t="s">
        <v>1</v>
      </c>
      <c r="F364" s="2" t="s">
        <v>1</v>
      </c>
      <c r="G364" s="1">
        <v>13321</v>
      </c>
      <c r="H364" t="s">
        <v>1</v>
      </c>
      <c r="I364" t="s">
        <v>1559</v>
      </c>
      <c r="J364" t="s">
        <v>1867</v>
      </c>
      <c r="K364" s="8">
        <v>100</v>
      </c>
      <c r="L364" s="5">
        <v>127</v>
      </c>
      <c r="M364" s="5" t="str">
        <f>IFERROR(VLOOKUP(F364,'[1]DATABASE LOADING CAPACITY'!$D$2:$M$633,10,0),"-")</f>
        <v>-</v>
      </c>
      <c r="N364" s="6" t="str">
        <f>IFERROR(VLOOKUP(F364,'[2]Master Product'!$E$6:$AD$1221,26,0),"-")</f>
        <v>-</v>
      </c>
    </row>
    <row r="365" spans="1:14" x14ac:dyDescent="0.35">
      <c r="A365" t="s">
        <v>2269</v>
      </c>
      <c r="B365" t="s">
        <v>2275</v>
      </c>
      <c r="C365" t="s">
        <v>2297</v>
      </c>
      <c r="D365" t="s">
        <v>2317</v>
      </c>
      <c r="E365" t="s">
        <v>1</v>
      </c>
      <c r="F365" s="2" t="s">
        <v>1</v>
      </c>
      <c r="G365" s="1">
        <v>3008</v>
      </c>
      <c r="H365" t="s">
        <v>1</v>
      </c>
      <c r="I365" t="s">
        <v>1559</v>
      </c>
      <c r="J365" t="s">
        <v>1867</v>
      </c>
      <c r="K365" s="8">
        <v>100</v>
      </c>
      <c r="L365" s="5">
        <v>127</v>
      </c>
      <c r="M365" s="5" t="str">
        <f>IFERROR(VLOOKUP(F365,'[1]DATABASE LOADING CAPACITY'!$D$2:$M$633,10,0),"-")</f>
        <v>-</v>
      </c>
      <c r="N365" s="6" t="str">
        <f>IFERROR(VLOOKUP(F365,'[2]Master Product'!$E$6:$AD$1221,26,0),"-")</f>
        <v>-</v>
      </c>
    </row>
    <row r="366" spans="1:14" x14ac:dyDescent="0.35">
      <c r="A366" t="s">
        <v>2269</v>
      </c>
      <c r="B366" t="s">
        <v>2275</v>
      </c>
      <c r="C366" t="s">
        <v>2297</v>
      </c>
      <c r="D366" t="s">
        <v>2317</v>
      </c>
      <c r="E366" t="s">
        <v>1</v>
      </c>
      <c r="F366" s="2" t="s">
        <v>1</v>
      </c>
      <c r="G366" s="1">
        <v>38131</v>
      </c>
      <c r="H366" t="s">
        <v>1</v>
      </c>
      <c r="I366" t="s">
        <v>1559</v>
      </c>
      <c r="J366" t="s">
        <v>1867</v>
      </c>
      <c r="K366" s="8">
        <v>100</v>
      </c>
      <c r="L366" s="5">
        <v>127</v>
      </c>
      <c r="M366" s="5" t="str">
        <f>IFERROR(VLOOKUP(F366,'[1]DATABASE LOADING CAPACITY'!$D$2:$M$633,10,0),"-")</f>
        <v>-</v>
      </c>
      <c r="N366" s="6" t="str">
        <f>IFERROR(VLOOKUP(F366,'[2]Master Product'!$E$6:$AD$1221,26,0),"-")</f>
        <v>-</v>
      </c>
    </row>
    <row r="367" spans="1:14" x14ac:dyDescent="0.35">
      <c r="A367" t="s">
        <v>2269</v>
      </c>
      <c r="B367" t="s">
        <v>2275</v>
      </c>
      <c r="C367" t="s">
        <v>2297</v>
      </c>
      <c r="D367" t="s">
        <v>2317</v>
      </c>
      <c r="E367" t="s">
        <v>1</v>
      </c>
      <c r="F367" s="2" t="s">
        <v>1</v>
      </c>
      <c r="G367" s="1">
        <v>94128</v>
      </c>
      <c r="H367" t="s">
        <v>1</v>
      </c>
      <c r="I367" t="s">
        <v>1559</v>
      </c>
      <c r="J367" t="s">
        <v>1867</v>
      </c>
      <c r="K367" s="8">
        <v>100</v>
      </c>
      <c r="L367" s="5">
        <v>127</v>
      </c>
      <c r="M367" s="5" t="str">
        <f>IFERROR(VLOOKUP(F367,'[1]DATABASE LOADING CAPACITY'!$D$2:$M$633,10,0),"-")</f>
        <v>-</v>
      </c>
      <c r="N367" s="6" t="str">
        <f>IFERROR(VLOOKUP(F367,'[2]Master Product'!$E$6:$AD$1221,26,0),"-")</f>
        <v>-</v>
      </c>
    </row>
    <row r="368" spans="1:14" x14ac:dyDescent="0.35">
      <c r="A368" t="s">
        <v>2269</v>
      </c>
      <c r="B368" t="s">
        <v>2275</v>
      </c>
      <c r="C368" t="s">
        <v>2297</v>
      </c>
      <c r="D368" t="s">
        <v>2317</v>
      </c>
      <c r="E368" t="s">
        <v>1</v>
      </c>
      <c r="F368" s="2" t="s">
        <v>1</v>
      </c>
      <c r="G368" s="1">
        <v>3108</v>
      </c>
      <c r="H368" t="s">
        <v>1</v>
      </c>
      <c r="I368" t="s">
        <v>1559</v>
      </c>
      <c r="J368" t="s">
        <v>1867</v>
      </c>
      <c r="K368" s="8">
        <v>100</v>
      </c>
      <c r="L368" s="5">
        <v>127</v>
      </c>
      <c r="M368" s="5" t="str">
        <f>IFERROR(VLOOKUP(F368,'[1]DATABASE LOADING CAPACITY'!$D$2:$M$633,10,0),"-")</f>
        <v>-</v>
      </c>
      <c r="N368" s="6" t="str">
        <f>IFERROR(VLOOKUP(F368,'[2]Master Product'!$E$6:$AD$1221,26,0),"-")</f>
        <v>-</v>
      </c>
    </row>
    <row r="369" spans="1:14" x14ac:dyDescent="0.35">
      <c r="A369" t="s">
        <v>2269</v>
      </c>
      <c r="B369" t="s">
        <v>2275</v>
      </c>
      <c r="C369" t="s">
        <v>2297</v>
      </c>
      <c r="D369" t="s">
        <v>2317</v>
      </c>
      <c r="E369" t="s">
        <v>1</v>
      </c>
      <c r="F369" s="2" t="s">
        <v>1</v>
      </c>
      <c r="G369" s="1">
        <v>4808</v>
      </c>
      <c r="H369" t="s">
        <v>1</v>
      </c>
      <c r="I369" t="s">
        <v>1559</v>
      </c>
      <c r="J369" t="s">
        <v>1867</v>
      </c>
      <c r="K369" s="8">
        <v>100</v>
      </c>
      <c r="L369" s="5">
        <v>127</v>
      </c>
      <c r="M369" s="5" t="str">
        <f>IFERROR(VLOOKUP(F369,'[1]DATABASE LOADING CAPACITY'!$D$2:$M$633,10,0),"-")</f>
        <v>-</v>
      </c>
      <c r="N369" s="6" t="str">
        <f>IFERROR(VLOOKUP(F369,'[2]Master Product'!$E$6:$AD$1221,26,0),"-")</f>
        <v>-</v>
      </c>
    </row>
    <row r="370" spans="1:14" x14ac:dyDescent="0.35">
      <c r="A370" t="s">
        <v>2269</v>
      </c>
      <c r="B370" t="s">
        <v>2275</v>
      </c>
      <c r="C370" t="s">
        <v>2297</v>
      </c>
      <c r="D370" t="s">
        <v>2317</v>
      </c>
      <c r="E370" t="s">
        <v>1</v>
      </c>
      <c r="F370" s="2" t="s">
        <v>1</v>
      </c>
      <c r="G370" s="1">
        <v>4851</v>
      </c>
      <c r="H370" t="s">
        <v>1</v>
      </c>
      <c r="I370" t="s">
        <v>1559</v>
      </c>
      <c r="J370" t="s">
        <v>1867</v>
      </c>
      <c r="K370" s="8">
        <v>100</v>
      </c>
      <c r="L370" s="5">
        <v>127</v>
      </c>
      <c r="M370" s="5" t="str">
        <f>IFERROR(VLOOKUP(F370,'[1]DATABASE LOADING CAPACITY'!$D$2:$M$633,10,0),"-")</f>
        <v>-</v>
      </c>
      <c r="N370" s="6" t="str">
        <f>IFERROR(VLOOKUP(F370,'[2]Master Product'!$E$6:$AD$1221,26,0),"-")</f>
        <v>-</v>
      </c>
    </row>
    <row r="371" spans="1:14" x14ac:dyDescent="0.35">
      <c r="A371" t="s">
        <v>2269</v>
      </c>
      <c r="B371" t="s">
        <v>2275</v>
      </c>
      <c r="C371" t="s">
        <v>2297</v>
      </c>
      <c r="D371" t="s">
        <v>2317</v>
      </c>
      <c r="E371" t="s">
        <v>1</v>
      </c>
      <c r="F371" s="2" t="s">
        <v>1</v>
      </c>
      <c r="G371" s="1">
        <v>4841</v>
      </c>
      <c r="H371" t="s">
        <v>1</v>
      </c>
      <c r="I371" t="s">
        <v>1559</v>
      </c>
      <c r="J371" t="s">
        <v>1867</v>
      </c>
      <c r="K371" s="8">
        <v>100</v>
      </c>
      <c r="L371" s="5">
        <v>127</v>
      </c>
      <c r="M371" s="5" t="str">
        <f>IFERROR(VLOOKUP(F371,'[1]DATABASE LOADING CAPACITY'!$D$2:$M$633,10,0),"-")</f>
        <v>-</v>
      </c>
      <c r="N371" s="6" t="str">
        <f>IFERROR(VLOOKUP(F371,'[2]Master Product'!$E$6:$AD$1221,26,0),"-")</f>
        <v>-</v>
      </c>
    </row>
    <row r="372" spans="1:14" x14ac:dyDescent="0.35">
      <c r="A372" t="s">
        <v>2269</v>
      </c>
      <c r="B372" t="s">
        <v>2275</v>
      </c>
      <c r="C372" t="s">
        <v>2297</v>
      </c>
      <c r="D372" t="s">
        <v>2317</v>
      </c>
      <c r="E372" t="s">
        <v>1</v>
      </c>
      <c r="F372" s="2" t="s">
        <v>1</v>
      </c>
      <c r="G372" s="1">
        <v>48108</v>
      </c>
      <c r="H372" t="s">
        <v>1</v>
      </c>
      <c r="I372" t="s">
        <v>1559</v>
      </c>
      <c r="J372" t="s">
        <v>1867</v>
      </c>
      <c r="K372" s="8">
        <v>100</v>
      </c>
      <c r="L372" s="5">
        <v>127</v>
      </c>
      <c r="M372" s="5" t="str">
        <f>IFERROR(VLOOKUP(F372,'[1]DATABASE LOADING CAPACITY'!$D$2:$M$633,10,0),"-")</f>
        <v>-</v>
      </c>
      <c r="N372" s="6" t="str">
        <f>IFERROR(VLOOKUP(F372,'[2]Master Product'!$E$6:$AD$1221,26,0),"-")</f>
        <v>-</v>
      </c>
    </row>
    <row r="373" spans="1:14" x14ac:dyDescent="0.35">
      <c r="A373" t="s">
        <v>2269</v>
      </c>
      <c r="B373" t="s">
        <v>2275</v>
      </c>
      <c r="C373" t="s">
        <v>2297</v>
      </c>
      <c r="D373" t="s">
        <v>2317</v>
      </c>
      <c r="E373" t="s">
        <v>1</v>
      </c>
      <c r="F373" s="2" t="s">
        <v>1</v>
      </c>
      <c r="G373" s="1">
        <v>6108</v>
      </c>
      <c r="H373" t="s">
        <v>1</v>
      </c>
      <c r="I373" t="s">
        <v>1559</v>
      </c>
      <c r="J373" t="s">
        <v>1867</v>
      </c>
      <c r="K373" s="8">
        <v>100</v>
      </c>
      <c r="L373" s="5">
        <v>127</v>
      </c>
      <c r="M373" s="5" t="str">
        <f>IFERROR(VLOOKUP(F373,'[1]DATABASE LOADING CAPACITY'!$D$2:$M$633,10,0),"-")</f>
        <v>-</v>
      </c>
      <c r="N373" s="6" t="str">
        <f>IFERROR(VLOOKUP(F373,'[2]Master Product'!$E$6:$AD$1221,26,0),"-")</f>
        <v>-</v>
      </c>
    </row>
    <row r="374" spans="1:14" x14ac:dyDescent="0.35">
      <c r="A374" t="s">
        <v>2269</v>
      </c>
      <c r="B374" t="s">
        <v>2275</v>
      </c>
      <c r="C374" t="s">
        <v>2297</v>
      </c>
      <c r="D374" t="s">
        <v>2317</v>
      </c>
      <c r="E374" t="s">
        <v>1</v>
      </c>
      <c r="F374" s="2" t="s">
        <v>1</v>
      </c>
      <c r="G374" s="1">
        <v>49901</v>
      </c>
      <c r="H374" t="s">
        <v>1</v>
      </c>
      <c r="I374" t="s">
        <v>1559</v>
      </c>
      <c r="J374" t="s">
        <v>1867</v>
      </c>
      <c r="K374" s="8">
        <v>100</v>
      </c>
      <c r="L374" s="5">
        <v>127</v>
      </c>
      <c r="M374" s="5" t="str">
        <f>IFERROR(VLOOKUP(F374,'[1]DATABASE LOADING CAPACITY'!$D$2:$M$633,10,0),"-")</f>
        <v>-</v>
      </c>
      <c r="N374" s="6" t="str">
        <f>IFERROR(VLOOKUP(F374,'[2]Master Product'!$E$6:$AD$1221,26,0),"-")</f>
        <v>-</v>
      </c>
    </row>
    <row r="375" spans="1:14" x14ac:dyDescent="0.35">
      <c r="A375" t="s">
        <v>2269</v>
      </c>
      <c r="B375" t="s">
        <v>2275</v>
      </c>
      <c r="C375" t="s">
        <v>2297</v>
      </c>
      <c r="D375" t="s">
        <v>2317</v>
      </c>
      <c r="E375" t="s">
        <v>1</v>
      </c>
      <c r="F375" s="2" t="s">
        <v>1</v>
      </c>
      <c r="G375" s="1">
        <v>49951</v>
      </c>
      <c r="H375" t="s">
        <v>1</v>
      </c>
      <c r="I375" t="s">
        <v>1559</v>
      </c>
      <c r="J375" t="s">
        <v>1867</v>
      </c>
      <c r="K375" s="8">
        <v>100</v>
      </c>
      <c r="L375" s="5">
        <v>127</v>
      </c>
      <c r="M375" s="5" t="str">
        <f>IFERROR(VLOOKUP(F375,'[1]DATABASE LOADING CAPACITY'!$D$2:$M$633,10,0),"-")</f>
        <v>-</v>
      </c>
      <c r="N375" s="6" t="str">
        <f>IFERROR(VLOOKUP(F375,'[2]Master Product'!$E$6:$AD$1221,26,0),"-")</f>
        <v>-</v>
      </c>
    </row>
    <row r="376" spans="1:14" x14ac:dyDescent="0.35">
      <c r="A376" t="s">
        <v>2269</v>
      </c>
      <c r="B376" t="s">
        <v>2275</v>
      </c>
      <c r="C376" t="s">
        <v>2297</v>
      </c>
      <c r="D376" t="s">
        <v>2317</v>
      </c>
      <c r="E376" t="s">
        <v>1</v>
      </c>
      <c r="F376" s="2" t="s">
        <v>1</v>
      </c>
      <c r="G376" s="1">
        <v>49941</v>
      </c>
      <c r="H376" t="s">
        <v>1</v>
      </c>
      <c r="I376" t="s">
        <v>1559</v>
      </c>
      <c r="J376" t="s">
        <v>1867</v>
      </c>
      <c r="K376" s="8">
        <v>100</v>
      </c>
      <c r="L376" s="5">
        <v>127</v>
      </c>
      <c r="M376" s="5" t="str">
        <f>IFERROR(VLOOKUP(F376,'[1]DATABASE LOADING CAPACITY'!$D$2:$M$633,10,0),"-")</f>
        <v>-</v>
      </c>
      <c r="N376" s="6" t="str">
        <f>IFERROR(VLOOKUP(F376,'[2]Master Product'!$E$6:$AD$1221,26,0),"-")</f>
        <v>-</v>
      </c>
    </row>
    <row r="377" spans="1:14" x14ac:dyDescent="0.35">
      <c r="A377" t="s">
        <v>2269</v>
      </c>
      <c r="B377" t="s">
        <v>2275</v>
      </c>
      <c r="C377" t="s">
        <v>2297</v>
      </c>
      <c r="D377" t="s">
        <v>2317</v>
      </c>
      <c r="E377" t="s">
        <v>1</v>
      </c>
      <c r="F377" s="2" t="s">
        <v>1</v>
      </c>
      <c r="G377" s="1">
        <v>14476</v>
      </c>
      <c r="H377" t="s">
        <v>1</v>
      </c>
      <c r="I377" t="s">
        <v>1559</v>
      </c>
      <c r="J377" t="s">
        <v>1867</v>
      </c>
      <c r="K377" s="8">
        <v>100</v>
      </c>
      <c r="L377" s="5">
        <v>127</v>
      </c>
      <c r="M377" s="5" t="str">
        <f>IFERROR(VLOOKUP(F377,'[1]DATABASE LOADING CAPACITY'!$D$2:$M$633,10,0),"-")</f>
        <v>-</v>
      </c>
      <c r="N377" s="6" t="str">
        <f>IFERROR(VLOOKUP(F377,'[2]Master Product'!$E$6:$AD$1221,26,0),"-")</f>
        <v>-</v>
      </c>
    </row>
    <row r="378" spans="1:14" x14ac:dyDescent="0.35">
      <c r="A378" t="s">
        <v>2269</v>
      </c>
      <c r="B378" t="s">
        <v>2275</v>
      </c>
      <c r="C378" t="s">
        <v>2297</v>
      </c>
      <c r="D378" t="s">
        <v>2317</v>
      </c>
      <c r="E378" t="s">
        <v>1</v>
      </c>
      <c r="F378" s="2" t="s">
        <v>1</v>
      </c>
      <c r="G378" s="1">
        <v>69246</v>
      </c>
      <c r="H378" t="s">
        <v>1</v>
      </c>
      <c r="I378" t="s">
        <v>1559</v>
      </c>
      <c r="J378" t="s">
        <v>1867</v>
      </c>
      <c r="K378" s="8">
        <v>100</v>
      </c>
      <c r="L378" s="5">
        <v>127</v>
      </c>
      <c r="M378" s="5" t="str">
        <f>IFERROR(VLOOKUP(F378,'[1]DATABASE LOADING CAPACITY'!$D$2:$M$633,10,0),"-")</f>
        <v>-</v>
      </c>
      <c r="N378" s="6" t="str">
        <f>IFERROR(VLOOKUP(F378,'[2]Master Product'!$E$6:$AD$1221,26,0),"-")</f>
        <v>-</v>
      </c>
    </row>
    <row r="379" spans="1:14" x14ac:dyDescent="0.35">
      <c r="A379" t="s">
        <v>2269</v>
      </c>
      <c r="B379" t="s">
        <v>2275</v>
      </c>
      <c r="C379" t="s">
        <v>2297</v>
      </c>
      <c r="D379" t="s">
        <v>2317</v>
      </c>
      <c r="E379" t="s">
        <v>1</v>
      </c>
      <c r="F379" s="2" t="s">
        <v>1</v>
      </c>
      <c r="G379" s="1">
        <v>89306</v>
      </c>
      <c r="H379" t="s">
        <v>1</v>
      </c>
      <c r="I379" t="s">
        <v>1559</v>
      </c>
      <c r="J379" t="s">
        <v>1867</v>
      </c>
      <c r="K379" s="8">
        <v>100</v>
      </c>
      <c r="L379" s="5">
        <v>127</v>
      </c>
      <c r="M379" s="5" t="str">
        <f>IFERROR(VLOOKUP(F379,'[1]DATABASE LOADING CAPACITY'!$D$2:$M$633,10,0),"-")</f>
        <v>-</v>
      </c>
      <c r="N379" s="6" t="str">
        <f>IFERROR(VLOOKUP(F379,'[2]Master Product'!$E$6:$AD$1221,26,0),"-")</f>
        <v>-</v>
      </c>
    </row>
    <row r="380" spans="1:14" x14ac:dyDescent="0.35">
      <c r="A380" t="s">
        <v>2269</v>
      </c>
      <c r="B380" t="s">
        <v>2275</v>
      </c>
      <c r="C380" t="s">
        <v>2297</v>
      </c>
      <c r="D380" t="s">
        <v>2317</v>
      </c>
      <c r="E380" t="s">
        <v>1</v>
      </c>
      <c r="F380" s="2" t="s">
        <v>1</v>
      </c>
      <c r="G380" s="1">
        <v>14376</v>
      </c>
      <c r="H380" t="s">
        <v>1</v>
      </c>
      <c r="I380" t="s">
        <v>1559</v>
      </c>
      <c r="J380" t="s">
        <v>1867</v>
      </c>
      <c r="K380" s="8">
        <v>100</v>
      </c>
      <c r="L380" s="5">
        <v>127</v>
      </c>
      <c r="M380" s="5" t="str">
        <f>IFERROR(VLOOKUP(F380,'[1]DATABASE LOADING CAPACITY'!$D$2:$M$633,10,0),"-")</f>
        <v>-</v>
      </c>
      <c r="N380" s="6" t="str">
        <f>IFERROR(VLOOKUP(F380,'[2]Master Product'!$E$6:$AD$1221,26,0),"-")</f>
        <v>-</v>
      </c>
    </row>
    <row r="381" spans="1:14" x14ac:dyDescent="0.35">
      <c r="A381" t="s">
        <v>2269</v>
      </c>
      <c r="B381" t="s">
        <v>2275</v>
      </c>
      <c r="C381" t="s">
        <v>2297</v>
      </c>
      <c r="D381" t="s">
        <v>2317</v>
      </c>
      <c r="E381" t="s">
        <v>1</v>
      </c>
      <c r="F381" s="2" t="s">
        <v>1</v>
      </c>
      <c r="G381" s="1">
        <v>27606</v>
      </c>
      <c r="H381" t="s">
        <v>1</v>
      </c>
      <c r="I381" t="s">
        <v>1559</v>
      </c>
      <c r="J381" t="s">
        <v>1867</v>
      </c>
      <c r="K381" s="8">
        <v>100</v>
      </c>
      <c r="L381" s="5">
        <v>127</v>
      </c>
      <c r="M381" s="5" t="str">
        <f>IFERROR(VLOOKUP(F381,'[1]DATABASE LOADING CAPACITY'!$D$2:$M$633,10,0),"-")</f>
        <v>-</v>
      </c>
      <c r="N381" s="6" t="str">
        <f>IFERROR(VLOOKUP(F381,'[2]Master Product'!$E$6:$AD$1221,26,0),"-")</f>
        <v>-</v>
      </c>
    </row>
    <row r="382" spans="1:14" x14ac:dyDescent="0.35">
      <c r="A382" t="s">
        <v>2269</v>
      </c>
      <c r="B382" t="s">
        <v>2275</v>
      </c>
      <c r="C382" t="s">
        <v>2297</v>
      </c>
      <c r="D382" t="s">
        <v>2317</v>
      </c>
      <c r="E382" t="s">
        <v>1</v>
      </c>
      <c r="F382" s="2" t="s">
        <v>1</v>
      </c>
      <c r="G382" s="1">
        <v>84601</v>
      </c>
      <c r="H382" t="s">
        <v>1</v>
      </c>
      <c r="I382" t="s">
        <v>1559</v>
      </c>
      <c r="J382" t="s">
        <v>1867</v>
      </c>
      <c r="K382" s="8">
        <v>100</v>
      </c>
      <c r="L382" s="5">
        <v>127</v>
      </c>
      <c r="M382" s="5" t="str">
        <f>IFERROR(VLOOKUP(F382,'[1]DATABASE LOADING CAPACITY'!$D$2:$M$633,10,0),"-")</f>
        <v>-</v>
      </c>
      <c r="N382" s="6" t="str">
        <f>IFERROR(VLOOKUP(F382,'[2]Master Product'!$E$6:$AD$1221,26,0),"-")</f>
        <v>-</v>
      </c>
    </row>
    <row r="383" spans="1:14" x14ac:dyDescent="0.35">
      <c r="A383" t="s">
        <v>2269</v>
      </c>
      <c r="B383" t="s">
        <v>2275</v>
      </c>
      <c r="C383" t="s">
        <v>2297</v>
      </c>
      <c r="D383" t="s">
        <v>2317</v>
      </c>
      <c r="E383" t="s">
        <v>1</v>
      </c>
      <c r="F383" s="2" t="s">
        <v>1</v>
      </c>
      <c r="G383" s="1">
        <v>21081</v>
      </c>
      <c r="H383" t="s">
        <v>1</v>
      </c>
      <c r="I383" t="s">
        <v>1559</v>
      </c>
      <c r="J383" t="s">
        <v>1867</v>
      </c>
      <c r="K383" s="8">
        <v>100</v>
      </c>
      <c r="L383" s="5">
        <v>127</v>
      </c>
      <c r="M383" s="5" t="str">
        <f>IFERROR(VLOOKUP(F383,'[1]DATABASE LOADING CAPACITY'!$D$2:$M$633,10,0),"-")</f>
        <v>-</v>
      </c>
      <c r="N383" s="6" t="str">
        <f>IFERROR(VLOOKUP(F383,'[2]Master Product'!$E$6:$AD$1221,26,0),"-")</f>
        <v>-</v>
      </c>
    </row>
    <row r="384" spans="1:14" x14ac:dyDescent="0.35">
      <c r="A384" t="s">
        <v>2269</v>
      </c>
      <c r="B384" t="s">
        <v>2275</v>
      </c>
      <c r="C384" t="s">
        <v>2297</v>
      </c>
      <c r="D384" t="s">
        <v>2317</v>
      </c>
      <c r="E384" t="s">
        <v>1</v>
      </c>
      <c r="F384" s="2" t="s">
        <v>1</v>
      </c>
      <c r="G384" s="1">
        <v>23402</v>
      </c>
      <c r="H384" t="s">
        <v>1</v>
      </c>
      <c r="I384" t="s">
        <v>1559</v>
      </c>
      <c r="J384" t="s">
        <v>1867</v>
      </c>
      <c r="K384" s="8">
        <v>100</v>
      </c>
      <c r="L384" s="5">
        <v>127</v>
      </c>
      <c r="M384" s="5" t="str">
        <f>IFERROR(VLOOKUP(F384,'[1]DATABASE LOADING CAPACITY'!$D$2:$M$633,10,0),"-")</f>
        <v>-</v>
      </c>
      <c r="N384" s="6" t="str">
        <f>IFERROR(VLOOKUP(F384,'[2]Master Product'!$E$6:$AD$1221,26,0),"-")</f>
        <v>-</v>
      </c>
    </row>
    <row r="385" spans="1:14" x14ac:dyDescent="0.35">
      <c r="A385" t="s">
        <v>2269</v>
      </c>
      <c r="B385" t="s">
        <v>2275</v>
      </c>
      <c r="C385" t="s">
        <v>2297</v>
      </c>
      <c r="D385" t="s">
        <v>2317</v>
      </c>
      <c r="E385" t="s">
        <v>1</v>
      </c>
      <c r="F385" s="2" t="s">
        <v>1</v>
      </c>
      <c r="G385" s="1">
        <v>39501</v>
      </c>
      <c r="H385" t="s">
        <v>1</v>
      </c>
      <c r="I385" t="s">
        <v>1559</v>
      </c>
      <c r="J385" t="s">
        <v>1867</v>
      </c>
      <c r="K385" s="8">
        <v>100</v>
      </c>
      <c r="L385" s="5">
        <v>127</v>
      </c>
      <c r="M385" s="5" t="str">
        <f>IFERROR(VLOOKUP(F385,'[1]DATABASE LOADING CAPACITY'!$D$2:$M$633,10,0),"-")</f>
        <v>-</v>
      </c>
      <c r="N385" s="6" t="str">
        <f>IFERROR(VLOOKUP(F385,'[2]Master Product'!$E$6:$AD$1221,26,0),"-")</f>
        <v>-</v>
      </c>
    </row>
    <row r="386" spans="1:14" x14ac:dyDescent="0.35">
      <c r="A386" t="s">
        <v>2269</v>
      </c>
      <c r="B386" t="s">
        <v>2275</v>
      </c>
      <c r="C386" t="s">
        <v>2297</v>
      </c>
      <c r="D386" t="s">
        <v>2317</v>
      </c>
      <c r="E386" t="s">
        <v>1</v>
      </c>
      <c r="F386" s="2" t="s">
        <v>1</v>
      </c>
      <c r="G386" s="1">
        <v>20601</v>
      </c>
      <c r="H386" t="s">
        <v>1</v>
      </c>
      <c r="I386" t="s">
        <v>1559</v>
      </c>
      <c r="J386" t="s">
        <v>1867</v>
      </c>
      <c r="K386" s="8">
        <v>100</v>
      </c>
      <c r="L386" s="5">
        <v>127</v>
      </c>
      <c r="M386" s="5" t="str">
        <f>IFERROR(VLOOKUP(F386,'[1]DATABASE LOADING CAPACITY'!$D$2:$M$633,10,0),"-")</f>
        <v>-</v>
      </c>
      <c r="N386" s="6" t="str">
        <f>IFERROR(VLOOKUP(F386,'[2]Master Product'!$E$6:$AD$1221,26,0),"-")</f>
        <v>-</v>
      </c>
    </row>
    <row r="387" spans="1:14" x14ac:dyDescent="0.35">
      <c r="A387" t="s">
        <v>2269</v>
      </c>
      <c r="B387" t="s">
        <v>2275</v>
      </c>
      <c r="C387" t="s">
        <v>2297</v>
      </c>
      <c r="D387" t="s">
        <v>2317</v>
      </c>
      <c r="E387" t="s">
        <v>1</v>
      </c>
      <c r="F387" s="2" t="s">
        <v>1</v>
      </c>
      <c r="G387" s="1">
        <v>20501</v>
      </c>
      <c r="H387" t="s">
        <v>1</v>
      </c>
      <c r="I387" t="s">
        <v>1559</v>
      </c>
      <c r="J387" t="s">
        <v>1867</v>
      </c>
      <c r="K387" s="8">
        <v>100</v>
      </c>
      <c r="L387" s="5">
        <v>127</v>
      </c>
      <c r="M387" s="5" t="str">
        <f>IFERROR(VLOOKUP(F387,'[1]DATABASE LOADING CAPACITY'!$D$2:$M$633,10,0),"-")</f>
        <v>-</v>
      </c>
      <c r="N387" s="6" t="str">
        <f>IFERROR(VLOOKUP(F387,'[2]Master Product'!$E$6:$AD$1221,26,0),"-")</f>
        <v>-</v>
      </c>
    </row>
    <row r="388" spans="1:14" x14ac:dyDescent="0.35">
      <c r="A388" t="s">
        <v>2269</v>
      </c>
      <c r="B388" t="s">
        <v>2275</v>
      </c>
      <c r="C388" t="s">
        <v>2297</v>
      </c>
      <c r="D388" t="s">
        <v>2317</v>
      </c>
      <c r="E388" t="s">
        <v>1</v>
      </c>
      <c r="F388" s="2" t="s">
        <v>1</v>
      </c>
      <c r="G388" s="1">
        <v>20801</v>
      </c>
      <c r="H388" t="s">
        <v>1</v>
      </c>
      <c r="I388" t="s">
        <v>1559</v>
      </c>
      <c r="J388" t="s">
        <v>1867</v>
      </c>
      <c r="K388" s="8">
        <v>100</v>
      </c>
      <c r="L388" s="5">
        <v>127</v>
      </c>
      <c r="M388" s="5" t="str">
        <f>IFERROR(VLOOKUP(F388,'[1]DATABASE LOADING CAPACITY'!$D$2:$M$633,10,0),"-")</f>
        <v>-</v>
      </c>
      <c r="N388" s="6" t="str">
        <f>IFERROR(VLOOKUP(F388,'[2]Master Product'!$E$6:$AD$1221,26,0),"-")</f>
        <v>-</v>
      </c>
    </row>
    <row r="389" spans="1:14" x14ac:dyDescent="0.35">
      <c r="A389" t="s">
        <v>2269</v>
      </c>
      <c r="B389" t="s">
        <v>2275</v>
      </c>
      <c r="C389" t="s">
        <v>2297</v>
      </c>
      <c r="D389" t="s">
        <v>2317</v>
      </c>
      <c r="E389" t="s">
        <v>1</v>
      </c>
      <c r="F389" s="2" t="s">
        <v>1</v>
      </c>
      <c r="G389" s="1">
        <v>20701</v>
      </c>
      <c r="H389" t="s">
        <v>1</v>
      </c>
      <c r="I389" t="s">
        <v>1559</v>
      </c>
      <c r="J389" t="s">
        <v>1867</v>
      </c>
      <c r="K389" s="8">
        <v>100</v>
      </c>
      <c r="L389" s="5">
        <v>127</v>
      </c>
      <c r="M389" s="5" t="str">
        <f>IFERROR(VLOOKUP(F389,'[1]DATABASE LOADING CAPACITY'!$D$2:$M$633,10,0),"-")</f>
        <v>-</v>
      </c>
      <c r="N389" s="6" t="str">
        <f>IFERROR(VLOOKUP(F389,'[2]Master Product'!$E$6:$AD$1221,26,0),"-")</f>
        <v>-</v>
      </c>
    </row>
    <row r="390" spans="1:14" x14ac:dyDescent="0.35">
      <c r="A390" t="s">
        <v>2269</v>
      </c>
      <c r="B390" t="s">
        <v>2275</v>
      </c>
      <c r="C390" t="s">
        <v>2297</v>
      </c>
      <c r="D390" t="s">
        <v>2317</v>
      </c>
      <c r="E390" t="s">
        <v>1</v>
      </c>
      <c r="F390" s="2" t="s">
        <v>1</v>
      </c>
      <c r="G390" s="1">
        <v>21001</v>
      </c>
      <c r="H390" t="s">
        <v>1</v>
      </c>
      <c r="I390" t="s">
        <v>1559</v>
      </c>
      <c r="J390" t="s">
        <v>1867</v>
      </c>
      <c r="K390" s="8">
        <v>100</v>
      </c>
      <c r="L390" s="5">
        <v>127</v>
      </c>
      <c r="M390" s="5" t="str">
        <f>IFERROR(VLOOKUP(F390,'[1]DATABASE LOADING CAPACITY'!$D$2:$M$633,10,0),"-")</f>
        <v>-</v>
      </c>
      <c r="N390" s="6" t="str">
        <f>IFERROR(VLOOKUP(F390,'[2]Master Product'!$E$6:$AD$1221,26,0),"-")</f>
        <v>-</v>
      </c>
    </row>
    <row r="391" spans="1:14" x14ac:dyDescent="0.35">
      <c r="A391" t="s">
        <v>2269</v>
      </c>
      <c r="B391" t="s">
        <v>2275</v>
      </c>
      <c r="C391" t="s">
        <v>2297</v>
      </c>
      <c r="D391" t="s">
        <v>2317</v>
      </c>
      <c r="E391" t="s">
        <v>1</v>
      </c>
      <c r="F391" s="2" t="s">
        <v>1</v>
      </c>
      <c r="G391" s="1">
        <v>68428</v>
      </c>
      <c r="H391" t="s">
        <v>1</v>
      </c>
      <c r="I391" t="s">
        <v>1559</v>
      </c>
      <c r="J391" t="s">
        <v>1867</v>
      </c>
      <c r="K391" s="8">
        <v>100</v>
      </c>
      <c r="L391" s="5">
        <v>127</v>
      </c>
      <c r="M391" s="5" t="str">
        <f>IFERROR(VLOOKUP(F391,'[1]DATABASE LOADING CAPACITY'!$D$2:$M$633,10,0),"-")</f>
        <v>-</v>
      </c>
      <c r="N391" s="6" t="str">
        <f>IFERROR(VLOOKUP(F391,'[2]Master Product'!$E$6:$AD$1221,26,0),"-")</f>
        <v>-</v>
      </c>
    </row>
    <row r="392" spans="1:14" x14ac:dyDescent="0.35">
      <c r="A392" t="s">
        <v>2269</v>
      </c>
      <c r="B392" t="s">
        <v>2275</v>
      </c>
      <c r="C392" t="s">
        <v>2297</v>
      </c>
      <c r="D392" t="s">
        <v>2317</v>
      </c>
      <c r="E392" t="s">
        <v>1</v>
      </c>
      <c r="F392" s="2" t="s">
        <v>1</v>
      </c>
      <c r="G392" s="1">
        <v>8208</v>
      </c>
      <c r="H392" t="s">
        <v>1</v>
      </c>
      <c r="I392" t="s">
        <v>1559</v>
      </c>
      <c r="J392" t="s">
        <v>1867</v>
      </c>
      <c r="K392" s="8">
        <v>100</v>
      </c>
      <c r="L392" s="5">
        <v>127</v>
      </c>
      <c r="M392" s="5" t="str">
        <f>IFERROR(VLOOKUP(F392,'[1]DATABASE LOADING CAPACITY'!$D$2:$M$633,10,0),"-")</f>
        <v>-</v>
      </c>
      <c r="N392" s="6" t="str">
        <f>IFERROR(VLOOKUP(F392,'[2]Master Product'!$E$6:$AD$1221,26,0),"-")</f>
        <v>-</v>
      </c>
    </row>
    <row r="393" spans="1:14" x14ac:dyDescent="0.35">
      <c r="A393" t="s">
        <v>2269</v>
      </c>
      <c r="B393" t="s">
        <v>2275</v>
      </c>
      <c r="C393" t="s">
        <v>2297</v>
      </c>
      <c r="D393" t="s">
        <v>2317</v>
      </c>
      <c r="E393" t="s">
        <v>1</v>
      </c>
      <c r="F393" s="2" t="s">
        <v>1</v>
      </c>
      <c r="G393" s="1">
        <v>8708</v>
      </c>
      <c r="H393" t="s">
        <v>1</v>
      </c>
      <c r="I393" t="s">
        <v>1559</v>
      </c>
      <c r="J393" t="s">
        <v>1867</v>
      </c>
      <c r="K393" s="8">
        <v>100</v>
      </c>
      <c r="L393" s="5">
        <v>127</v>
      </c>
      <c r="M393" s="5" t="str">
        <f>IFERROR(VLOOKUP(F393,'[1]DATABASE LOADING CAPACITY'!$D$2:$M$633,10,0),"-")</f>
        <v>-</v>
      </c>
      <c r="N393" s="6" t="str">
        <f>IFERROR(VLOOKUP(F393,'[2]Master Product'!$E$6:$AD$1221,26,0),"-")</f>
        <v>-</v>
      </c>
    </row>
    <row r="394" spans="1:14" x14ac:dyDescent="0.35">
      <c r="A394" t="s">
        <v>2269</v>
      </c>
      <c r="B394" t="s">
        <v>2275</v>
      </c>
      <c r="C394" t="s">
        <v>2297</v>
      </c>
      <c r="D394" t="s">
        <v>2317</v>
      </c>
      <c r="E394" t="s">
        <v>1</v>
      </c>
      <c r="F394" s="2" t="s">
        <v>1</v>
      </c>
      <c r="G394" s="1">
        <v>8308</v>
      </c>
      <c r="H394" t="s">
        <v>1</v>
      </c>
      <c r="I394" t="s">
        <v>1559</v>
      </c>
      <c r="J394" t="s">
        <v>1867</v>
      </c>
      <c r="K394" s="8">
        <v>100</v>
      </c>
      <c r="L394" s="5">
        <v>127</v>
      </c>
      <c r="M394" s="5" t="str">
        <f>IFERROR(VLOOKUP(F394,'[1]DATABASE LOADING CAPACITY'!$D$2:$M$633,10,0),"-")</f>
        <v>-</v>
      </c>
      <c r="N394" s="6" t="str">
        <f>IFERROR(VLOOKUP(F394,'[2]Master Product'!$E$6:$AD$1221,26,0),"-")</f>
        <v>-</v>
      </c>
    </row>
    <row r="395" spans="1:14" x14ac:dyDescent="0.35">
      <c r="A395" t="s">
        <v>2269</v>
      </c>
      <c r="B395" t="s">
        <v>2275</v>
      </c>
      <c r="C395" t="s">
        <v>2297</v>
      </c>
      <c r="D395" t="s">
        <v>2317</v>
      </c>
      <c r="E395" t="s">
        <v>1</v>
      </c>
      <c r="F395" s="2" t="s">
        <v>1</v>
      </c>
      <c r="G395" s="1">
        <v>92701</v>
      </c>
      <c r="H395" t="s">
        <v>1</v>
      </c>
      <c r="I395" t="s">
        <v>1559</v>
      </c>
      <c r="J395" t="s">
        <v>1867</v>
      </c>
      <c r="K395" s="8">
        <v>100</v>
      </c>
      <c r="L395" s="5">
        <v>127</v>
      </c>
      <c r="M395" s="5" t="str">
        <f>IFERROR(VLOOKUP(F395,'[1]DATABASE LOADING CAPACITY'!$D$2:$M$633,10,0),"-")</f>
        <v>-</v>
      </c>
      <c r="N395" s="6" t="str">
        <f>IFERROR(VLOOKUP(F395,'[2]Master Product'!$E$6:$AD$1221,26,0),"-")</f>
        <v>-</v>
      </c>
    </row>
    <row r="396" spans="1:14" x14ac:dyDescent="0.35">
      <c r="A396" t="s">
        <v>2269</v>
      </c>
      <c r="B396" t="s">
        <v>2275</v>
      </c>
      <c r="C396" t="s">
        <v>2297</v>
      </c>
      <c r="D396" t="s">
        <v>2317</v>
      </c>
      <c r="E396" t="s">
        <v>1</v>
      </c>
      <c r="F396" s="2" t="s">
        <v>1</v>
      </c>
      <c r="G396" s="1">
        <v>92601</v>
      </c>
      <c r="H396" t="s">
        <v>1</v>
      </c>
      <c r="I396" t="s">
        <v>1559</v>
      </c>
      <c r="J396" t="s">
        <v>1867</v>
      </c>
      <c r="K396" s="8">
        <v>100</v>
      </c>
      <c r="L396" s="5">
        <v>127</v>
      </c>
      <c r="M396" s="5" t="str">
        <f>IFERROR(VLOOKUP(F396,'[1]DATABASE LOADING CAPACITY'!$D$2:$M$633,10,0),"-")</f>
        <v>-</v>
      </c>
      <c r="N396" s="6" t="str">
        <f>IFERROR(VLOOKUP(F396,'[2]Master Product'!$E$6:$AD$1221,26,0),"-")</f>
        <v>-</v>
      </c>
    </row>
    <row r="397" spans="1:14" x14ac:dyDescent="0.35">
      <c r="A397" t="s">
        <v>2269</v>
      </c>
      <c r="B397" t="s">
        <v>2275</v>
      </c>
      <c r="C397" t="s">
        <v>2297</v>
      </c>
      <c r="D397" t="s">
        <v>2317</v>
      </c>
      <c r="E397" t="s">
        <v>1</v>
      </c>
      <c r="F397" s="2" t="s">
        <v>1</v>
      </c>
      <c r="G397" s="1">
        <v>92801</v>
      </c>
      <c r="H397" t="s">
        <v>1</v>
      </c>
      <c r="I397" t="s">
        <v>1559</v>
      </c>
      <c r="J397" t="s">
        <v>1867</v>
      </c>
      <c r="K397" s="8">
        <v>100</v>
      </c>
      <c r="L397" s="5">
        <v>127</v>
      </c>
      <c r="M397" s="5" t="str">
        <f>IFERROR(VLOOKUP(F397,'[1]DATABASE LOADING CAPACITY'!$D$2:$M$633,10,0),"-")</f>
        <v>-</v>
      </c>
      <c r="N397" s="6" t="str">
        <f>IFERROR(VLOOKUP(F397,'[2]Master Product'!$E$6:$AD$1221,26,0),"-")</f>
        <v>-</v>
      </c>
    </row>
    <row r="398" spans="1:14" x14ac:dyDescent="0.35">
      <c r="A398" t="s">
        <v>2269</v>
      </c>
      <c r="B398" t="s">
        <v>2275</v>
      </c>
      <c r="C398" t="s">
        <v>2297</v>
      </c>
      <c r="D398" t="s">
        <v>2317</v>
      </c>
      <c r="E398" t="s">
        <v>1</v>
      </c>
      <c r="F398" s="2" t="s">
        <v>1</v>
      </c>
      <c r="G398" s="1">
        <v>92901</v>
      </c>
      <c r="H398" t="s">
        <v>1</v>
      </c>
      <c r="I398" t="s">
        <v>1559</v>
      </c>
      <c r="J398" t="s">
        <v>1867</v>
      </c>
      <c r="K398" s="8">
        <v>100</v>
      </c>
      <c r="L398" s="5">
        <v>127</v>
      </c>
      <c r="M398" s="5" t="str">
        <f>IFERROR(VLOOKUP(F398,'[1]DATABASE LOADING CAPACITY'!$D$2:$M$633,10,0),"-")</f>
        <v>-</v>
      </c>
      <c r="N398" s="6" t="str">
        <f>IFERROR(VLOOKUP(F398,'[2]Master Product'!$E$6:$AD$1221,26,0),"-")</f>
        <v>-</v>
      </c>
    </row>
    <row r="399" spans="1:14" x14ac:dyDescent="0.35">
      <c r="A399" t="s">
        <v>2269</v>
      </c>
      <c r="B399" t="s">
        <v>2275</v>
      </c>
      <c r="C399" t="s">
        <v>2297</v>
      </c>
      <c r="D399" t="s">
        <v>2317</v>
      </c>
      <c r="E399" t="s">
        <v>1</v>
      </c>
      <c r="F399" s="2" t="s">
        <v>1</v>
      </c>
      <c r="G399" s="1">
        <v>92301</v>
      </c>
      <c r="H399" t="s">
        <v>1</v>
      </c>
      <c r="I399" t="s">
        <v>1559</v>
      </c>
      <c r="J399" t="s">
        <v>1867</v>
      </c>
      <c r="K399" s="8">
        <v>100</v>
      </c>
      <c r="L399" s="5">
        <v>127</v>
      </c>
      <c r="M399" s="5" t="str">
        <f>IFERROR(VLOOKUP(F399,'[1]DATABASE LOADING CAPACITY'!$D$2:$M$633,10,0),"-")</f>
        <v>-</v>
      </c>
      <c r="N399" s="6" t="str">
        <f>IFERROR(VLOOKUP(F399,'[2]Master Product'!$E$6:$AD$1221,26,0),"-")</f>
        <v>-</v>
      </c>
    </row>
    <row r="400" spans="1:14" x14ac:dyDescent="0.35">
      <c r="A400" t="s">
        <v>2269</v>
      </c>
      <c r="B400" t="s">
        <v>2275</v>
      </c>
      <c r="C400" t="s">
        <v>2297</v>
      </c>
      <c r="D400" t="s">
        <v>2317</v>
      </c>
      <c r="E400" t="s">
        <v>1</v>
      </c>
      <c r="F400" s="2" t="s">
        <v>1</v>
      </c>
      <c r="G400" s="1">
        <v>70002</v>
      </c>
      <c r="H400" t="s">
        <v>1</v>
      </c>
      <c r="I400" t="s">
        <v>1559</v>
      </c>
      <c r="J400" t="s">
        <v>1867</v>
      </c>
      <c r="K400" s="8">
        <v>100</v>
      </c>
      <c r="L400" s="5">
        <v>127</v>
      </c>
      <c r="M400" s="5" t="str">
        <f>IFERROR(VLOOKUP(F400,'[1]DATABASE LOADING CAPACITY'!$D$2:$M$633,10,0),"-")</f>
        <v>-</v>
      </c>
      <c r="N400" s="6" t="str">
        <f>IFERROR(VLOOKUP(F400,'[2]Master Product'!$E$6:$AD$1221,26,0),"-")</f>
        <v>-</v>
      </c>
    </row>
    <row r="401" spans="1:14" x14ac:dyDescent="0.35">
      <c r="A401" t="s">
        <v>2269</v>
      </c>
      <c r="B401" t="s">
        <v>2275</v>
      </c>
      <c r="C401" t="s">
        <v>2297</v>
      </c>
      <c r="D401" t="s">
        <v>2317</v>
      </c>
      <c r="E401" t="s">
        <v>1</v>
      </c>
      <c r="F401" s="2" t="s">
        <v>1</v>
      </c>
      <c r="G401" s="1">
        <v>71202</v>
      </c>
      <c r="H401" t="s">
        <v>1</v>
      </c>
      <c r="I401" t="s">
        <v>1559</v>
      </c>
      <c r="J401" t="s">
        <v>1867</v>
      </c>
      <c r="K401" s="8">
        <v>100</v>
      </c>
      <c r="L401" s="5">
        <v>127</v>
      </c>
      <c r="M401" s="5" t="str">
        <f>IFERROR(VLOOKUP(F401,'[1]DATABASE LOADING CAPACITY'!$D$2:$M$633,10,0),"-")</f>
        <v>-</v>
      </c>
      <c r="N401" s="6" t="str">
        <f>IFERROR(VLOOKUP(F401,'[2]Master Product'!$E$6:$AD$1221,26,0),"-")</f>
        <v>-</v>
      </c>
    </row>
    <row r="402" spans="1:14" x14ac:dyDescent="0.35">
      <c r="A402" t="s">
        <v>2269</v>
      </c>
      <c r="B402" t="s">
        <v>2275</v>
      </c>
      <c r="C402" t="s">
        <v>2297</v>
      </c>
      <c r="D402" t="s">
        <v>2317</v>
      </c>
      <c r="E402" t="s">
        <v>1</v>
      </c>
      <c r="F402" s="2" t="s">
        <v>1</v>
      </c>
      <c r="G402" s="1">
        <v>12002</v>
      </c>
      <c r="H402" t="s">
        <v>1</v>
      </c>
      <c r="I402" t="s">
        <v>1559</v>
      </c>
      <c r="J402" t="s">
        <v>1867</v>
      </c>
      <c r="K402" s="8">
        <v>100</v>
      </c>
      <c r="L402" s="5">
        <v>127</v>
      </c>
      <c r="M402" s="5" t="str">
        <f>IFERROR(VLOOKUP(F402,'[1]DATABASE LOADING CAPACITY'!$D$2:$M$633,10,0),"-")</f>
        <v>-</v>
      </c>
      <c r="N402" s="6" t="str">
        <f>IFERROR(VLOOKUP(F402,'[2]Master Product'!$E$6:$AD$1221,26,0),"-")</f>
        <v>-</v>
      </c>
    </row>
    <row r="403" spans="1:14" x14ac:dyDescent="0.35">
      <c r="A403" t="s">
        <v>2269</v>
      </c>
      <c r="B403" t="s">
        <v>2275</v>
      </c>
      <c r="C403" t="s">
        <v>2297</v>
      </c>
      <c r="D403" t="s">
        <v>2317</v>
      </c>
      <c r="E403" t="s">
        <v>1</v>
      </c>
      <c r="F403" s="2" t="s">
        <v>1</v>
      </c>
      <c r="G403" s="1">
        <v>86302</v>
      </c>
      <c r="H403" t="s">
        <v>1</v>
      </c>
      <c r="I403" t="s">
        <v>1559</v>
      </c>
      <c r="J403" t="s">
        <v>1867</v>
      </c>
      <c r="K403" s="8">
        <v>100</v>
      </c>
      <c r="L403" s="5">
        <v>127</v>
      </c>
      <c r="M403" s="5" t="str">
        <f>IFERROR(VLOOKUP(F403,'[1]DATABASE LOADING CAPACITY'!$D$2:$M$633,10,0),"-")</f>
        <v>-</v>
      </c>
      <c r="N403" s="6" t="str">
        <f>IFERROR(VLOOKUP(F403,'[2]Master Product'!$E$6:$AD$1221,26,0),"-")</f>
        <v>-</v>
      </c>
    </row>
    <row r="404" spans="1:14" x14ac:dyDescent="0.35">
      <c r="A404" t="s">
        <v>2269</v>
      </c>
      <c r="B404" t="s">
        <v>2275</v>
      </c>
      <c r="C404" t="s">
        <v>2297</v>
      </c>
      <c r="D404" t="s">
        <v>2317</v>
      </c>
      <c r="E404" t="s">
        <v>1</v>
      </c>
      <c r="F404" s="2" t="s">
        <v>1</v>
      </c>
      <c r="G404" s="1">
        <v>16802</v>
      </c>
      <c r="H404" t="s">
        <v>1</v>
      </c>
      <c r="I404" t="s">
        <v>1559</v>
      </c>
      <c r="J404" t="s">
        <v>1867</v>
      </c>
      <c r="K404" s="8">
        <v>100</v>
      </c>
      <c r="L404" s="5">
        <v>127</v>
      </c>
      <c r="M404" s="5" t="str">
        <f>IFERROR(VLOOKUP(F404,'[1]DATABASE LOADING CAPACITY'!$D$2:$M$633,10,0),"-")</f>
        <v>-</v>
      </c>
      <c r="N404" s="6" t="str">
        <f>IFERROR(VLOOKUP(F404,'[2]Master Product'!$E$6:$AD$1221,26,0),"-")</f>
        <v>-</v>
      </c>
    </row>
    <row r="405" spans="1:14" x14ac:dyDescent="0.35">
      <c r="A405" t="s">
        <v>2269</v>
      </c>
      <c r="B405" t="s">
        <v>2275</v>
      </c>
      <c r="C405" t="s">
        <v>2297</v>
      </c>
      <c r="D405" t="s">
        <v>2317</v>
      </c>
      <c r="E405" t="s">
        <v>1</v>
      </c>
      <c r="F405" s="2" t="s">
        <v>1</v>
      </c>
      <c r="G405" s="1">
        <v>89002</v>
      </c>
      <c r="H405" t="s">
        <v>1</v>
      </c>
      <c r="I405" t="s">
        <v>1559</v>
      </c>
      <c r="J405" t="s">
        <v>1867</v>
      </c>
      <c r="K405" s="8">
        <v>100</v>
      </c>
      <c r="L405" s="5">
        <v>127</v>
      </c>
      <c r="M405" s="5" t="str">
        <f>IFERROR(VLOOKUP(F405,'[1]DATABASE LOADING CAPACITY'!$D$2:$M$633,10,0),"-")</f>
        <v>-</v>
      </c>
      <c r="N405" s="6" t="str">
        <f>IFERROR(VLOOKUP(F405,'[2]Master Product'!$E$6:$AD$1221,26,0),"-")</f>
        <v>-</v>
      </c>
    </row>
    <row r="406" spans="1:14" x14ac:dyDescent="0.35">
      <c r="A406" t="s">
        <v>2269</v>
      </c>
      <c r="B406" t="s">
        <v>2275</v>
      </c>
      <c r="C406" t="s">
        <v>2297</v>
      </c>
      <c r="D406" t="s">
        <v>2317</v>
      </c>
      <c r="E406" t="s">
        <v>1</v>
      </c>
      <c r="F406" s="2" t="s">
        <v>1</v>
      </c>
      <c r="G406" s="1">
        <v>64872</v>
      </c>
      <c r="H406" t="s">
        <v>1</v>
      </c>
      <c r="I406" t="s">
        <v>1559</v>
      </c>
      <c r="J406" t="s">
        <v>1867</v>
      </c>
      <c r="K406" s="8">
        <v>100</v>
      </c>
      <c r="L406" s="5">
        <v>127</v>
      </c>
      <c r="M406" s="5" t="str">
        <f>IFERROR(VLOOKUP(F406,'[1]DATABASE LOADING CAPACITY'!$D$2:$M$633,10,0),"-")</f>
        <v>-</v>
      </c>
      <c r="N406" s="6" t="str">
        <f>IFERROR(VLOOKUP(F406,'[2]Master Product'!$E$6:$AD$1221,26,0),"-")</f>
        <v>-</v>
      </c>
    </row>
    <row r="407" spans="1:14" x14ac:dyDescent="0.35">
      <c r="A407" t="s">
        <v>2269</v>
      </c>
      <c r="B407" t="s">
        <v>2275</v>
      </c>
      <c r="C407" t="s">
        <v>2297</v>
      </c>
      <c r="D407" t="s">
        <v>2317</v>
      </c>
      <c r="E407" t="s">
        <v>1</v>
      </c>
      <c r="F407" s="2" t="s">
        <v>1</v>
      </c>
      <c r="G407" s="1">
        <v>12802</v>
      </c>
      <c r="H407" t="s">
        <v>1</v>
      </c>
      <c r="I407" t="s">
        <v>1559</v>
      </c>
      <c r="J407" t="s">
        <v>1867</v>
      </c>
      <c r="K407" s="8">
        <v>100</v>
      </c>
      <c r="L407" s="5">
        <v>127</v>
      </c>
      <c r="M407" s="5" t="str">
        <f>IFERROR(VLOOKUP(F407,'[1]DATABASE LOADING CAPACITY'!$D$2:$M$633,10,0),"-")</f>
        <v>-</v>
      </c>
      <c r="N407" s="6" t="str">
        <f>IFERROR(VLOOKUP(F407,'[2]Master Product'!$E$6:$AD$1221,26,0),"-")</f>
        <v>-</v>
      </c>
    </row>
    <row r="408" spans="1:14" x14ac:dyDescent="0.35">
      <c r="A408" t="s">
        <v>2269</v>
      </c>
      <c r="B408" t="s">
        <v>2275</v>
      </c>
      <c r="C408" t="s">
        <v>2297</v>
      </c>
      <c r="D408" t="s">
        <v>2317</v>
      </c>
      <c r="E408" t="s">
        <v>1</v>
      </c>
      <c r="F408" s="2" t="s">
        <v>1</v>
      </c>
      <c r="G408" s="1">
        <v>70301</v>
      </c>
      <c r="H408" t="s">
        <v>1</v>
      </c>
      <c r="I408" t="s">
        <v>1559</v>
      </c>
      <c r="J408" t="s">
        <v>1867</v>
      </c>
      <c r="K408" s="8">
        <v>100</v>
      </c>
      <c r="L408" s="5">
        <v>127</v>
      </c>
      <c r="M408" s="5" t="str">
        <f>IFERROR(VLOOKUP(F408,'[1]DATABASE LOADING CAPACITY'!$D$2:$M$633,10,0),"-")</f>
        <v>-</v>
      </c>
      <c r="N408" s="6" t="str">
        <f>IFERROR(VLOOKUP(F408,'[2]Master Product'!$E$6:$AD$1221,26,0),"-")</f>
        <v>-</v>
      </c>
    </row>
    <row r="409" spans="1:14" x14ac:dyDescent="0.35">
      <c r="A409" t="s">
        <v>2269</v>
      </c>
      <c r="B409" t="s">
        <v>2275</v>
      </c>
      <c r="C409" t="s">
        <v>2297</v>
      </c>
      <c r="D409" t="s">
        <v>2317</v>
      </c>
      <c r="E409" t="s">
        <v>1</v>
      </c>
      <c r="F409" s="2" t="s">
        <v>1</v>
      </c>
      <c r="G409" s="1">
        <v>46352</v>
      </c>
      <c r="H409" t="s">
        <v>1</v>
      </c>
      <c r="I409" t="s">
        <v>1559</v>
      </c>
      <c r="J409" t="s">
        <v>1867</v>
      </c>
      <c r="K409" s="8">
        <v>100</v>
      </c>
      <c r="L409" s="5">
        <v>127</v>
      </c>
      <c r="M409" s="5" t="str">
        <f>IFERROR(VLOOKUP(F409,'[1]DATABASE LOADING CAPACITY'!$D$2:$M$633,10,0),"-")</f>
        <v>-</v>
      </c>
      <c r="N409" s="6" t="str">
        <f>IFERROR(VLOOKUP(F409,'[2]Master Product'!$E$6:$AD$1221,26,0),"-")</f>
        <v>-</v>
      </c>
    </row>
    <row r="410" spans="1:14" x14ac:dyDescent="0.35">
      <c r="A410" t="s">
        <v>2269</v>
      </c>
      <c r="B410" t="s">
        <v>2275</v>
      </c>
      <c r="C410" t="s">
        <v>2297</v>
      </c>
      <c r="D410" t="s">
        <v>2317</v>
      </c>
      <c r="E410" t="s">
        <v>1</v>
      </c>
      <c r="F410" s="2" t="s">
        <v>1</v>
      </c>
      <c r="G410" s="1">
        <v>87502</v>
      </c>
      <c r="H410" t="s">
        <v>1</v>
      </c>
      <c r="I410" t="s">
        <v>1559</v>
      </c>
      <c r="J410" t="s">
        <v>1867</v>
      </c>
      <c r="K410" s="8">
        <v>100</v>
      </c>
      <c r="L410" s="5">
        <v>127</v>
      </c>
      <c r="M410" s="5" t="str">
        <f>IFERROR(VLOOKUP(F410,'[1]DATABASE LOADING CAPACITY'!$D$2:$M$633,10,0),"-")</f>
        <v>-</v>
      </c>
      <c r="N410" s="6" t="str">
        <f>IFERROR(VLOOKUP(F410,'[2]Master Product'!$E$6:$AD$1221,26,0),"-")</f>
        <v>-</v>
      </c>
    </row>
    <row r="411" spans="1:14" x14ac:dyDescent="0.35">
      <c r="A411" t="s">
        <v>2269</v>
      </c>
      <c r="B411" t="s">
        <v>2275</v>
      </c>
      <c r="C411" t="s">
        <v>2297</v>
      </c>
      <c r="D411" t="s">
        <v>2317</v>
      </c>
      <c r="E411" t="s">
        <v>1</v>
      </c>
      <c r="F411" s="2" t="s">
        <v>1</v>
      </c>
      <c r="G411" s="1">
        <v>27122</v>
      </c>
      <c r="H411" t="s">
        <v>1</v>
      </c>
      <c r="I411" t="s">
        <v>1559</v>
      </c>
      <c r="J411" t="s">
        <v>1867</v>
      </c>
      <c r="K411" s="8">
        <v>100</v>
      </c>
      <c r="L411" s="5">
        <v>127</v>
      </c>
      <c r="M411" s="5" t="str">
        <f>IFERROR(VLOOKUP(F411,'[1]DATABASE LOADING CAPACITY'!$D$2:$M$633,10,0),"-")</f>
        <v>-</v>
      </c>
      <c r="N411" s="6" t="str">
        <f>IFERROR(VLOOKUP(F411,'[2]Master Product'!$E$6:$AD$1221,26,0),"-")</f>
        <v>-</v>
      </c>
    </row>
    <row r="412" spans="1:14" x14ac:dyDescent="0.35">
      <c r="A412" t="s">
        <v>2269</v>
      </c>
      <c r="B412" t="s">
        <v>2275</v>
      </c>
      <c r="C412" t="s">
        <v>2297</v>
      </c>
      <c r="D412" t="s">
        <v>2317</v>
      </c>
      <c r="E412" t="s">
        <v>1</v>
      </c>
      <c r="F412" s="2" t="s">
        <v>1</v>
      </c>
      <c r="G412" s="1">
        <v>94902</v>
      </c>
      <c r="H412" t="s">
        <v>1</v>
      </c>
      <c r="I412" t="s">
        <v>1559</v>
      </c>
      <c r="J412" t="s">
        <v>1867</v>
      </c>
      <c r="K412" s="8">
        <v>100</v>
      </c>
      <c r="L412" s="5">
        <v>127</v>
      </c>
      <c r="M412" s="5" t="str">
        <f>IFERROR(VLOOKUP(F412,'[1]DATABASE LOADING CAPACITY'!$D$2:$M$633,10,0),"-")</f>
        <v>-</v>
      </c>
      <c r="N412" s="6" t="str">
        <f>IFERROR(VLOOKUP(F412,'[2]Master Product'!$E$6:$AD$1221,26,0),"-")</f>
        <v>-</v>
      </c>
    </row>
    <row r="413" spans="1:14" x14ac:dyDescent="0.35">
      <c r="A413" t="s">
        <v>2269</v>
      </c>
      <c r="B413" t="s">
        <v>2275</v>
      </c>
      <c r="C413" t="s">
        <v>2297</v>
      </c>
      <c r="D413" t="s">
        <v>2317</v>
      </c>
      <c r="E413" t="s">
        <v>1</v>
      </c>
      <c r="F413" s="2" t="s">
        <v>1</v>
      </c>
      <c r="G413" s="1">
        <v>64602</v>
      </c>
      <c r="H413" t="s">
        <v>1</v>
      </c>
      <c r="I413" t="s">
        <v>1559</v>
      </c>
      <c r="J413" t="s">
        <v>1867</v>
      </c>
      <c r="K413" s="8">
        <v>100</v>
      </c>
      <c r="L413" s="5">
        <v>127</v>
      </c>
      <c r="M413" s="5" t="str">
        <f>IFERROR(VLOOKUP(F413,'[1]DATABASE LOADING CAPACITY'!$D$2:$M$633,10,0),"-")</f>
        <v>-</v>
      </c>
      <c r="N413" s="6" t="str">
        <f>IFERROR(VLOOKUP(F413,'[2]Master Product'!$E$6:$AD$1221,26,0),"-")</f>
        <v>-</v>
      </c>
    </row>
    <row r="414" spans="1:14" x14ac:dyDescent="0.35">
      <c r="A414" t="s">
        <v>2269</v>
      </c>
      <c r="B414" t="s">
        <v>2275</v>
      </c>
      <c r="C414" t="s">
        <v>2297</v>
      </c>
      <c r="D414" t="s">
        <v>2317</v>
      </c>
      <c r="E414" t="s">
        <v>1</v>
      </c>
      <c r="F414" s="2" t="s">
        <v>1</v>
      </c>
      <c r="G414" s="1">
        <v>13606</v>
      </c>
      <c r="H414" t="s">
        <v>1</v>
      </c>
      <c r="I414" t="s">
        <v>1559</v>
      </c>
      <c r="J414" t="s">
        <v>1867</v>
      </c>
      <c r="K414" s="8">
        <v>100</v>
      </c>
      <c r="L414" s="5">
        <v>127</v>
      </c>
      <c r="M414" s="5" t="str">
        <f>IFERROR(VLOOKUP(F414,'[1]DATABASE LOADING CAPACITY'!$D$2:$M$633,10,0),"-")</f>
        <v>-</v>
      </c>
      <c r="N414" s="6" t="str">
        <f>IFERROR(VLOOKUP(F414,'[2]Master Product'!$E$6:$AD$1221,26,0),"-")</f>
        <v>-</v>
      </c>
    </row>
    <row r="415" spans="1:14" x14ac:dyDescent="0.35">
      <c r="A415" t="s">
        <v>2269</v>
      </c>
      <c r="B415" t="s">
        <v>2275</v>
      </c>
      <c r="C415" t="s">
        <v>2297</v>
      </c>
      <c r="D415" t="s">
        <v>2317</v>
      </c>
      <c r="E415" t="s">
        <v>1</v>
      </c>
      <c r="F415" s="2" t="s">
        <v>1</v>
      </c>
      <c r="G415" s="1">
        <v>87472</v>
      </c>
      <c r="H415" t="s">
        <v>1</v>
      </c>
      <c r="I415" t="s">
        <v>1559</v>
      </c>
      <c r="J415" t="s">
        <v>1867</v>
      </c>
      <c r="K415" s="8">
        <v>100</v>
      </c>
      <c r="L415" s="5">
        <v>127</v>
      </c>
      <c r="M415" s="5" t="str">
        <f>IFERROR(VLOOKUP(F415,'[1]DATABASE LOADING CAPACITY'!$D$2:$M$633,10,0),"-")</f>
        <v>-</v>
      </c>
      <c r="N415" s="6" t="str">
        <f>IFERROR(VLOOKUP(F415,'[2]Master Product'!$E$6:$AD$1221,26,0),"-")</f>
        <v>-</v>
      </c>
    </row>
    <row r="416" spans="1:14" x14ac:dyDescent="0.35">
      <c r="A416" t="s">
        <v>2269</v>
      </c>
      <c r="B416" t="s">
        <v>2275</v>
      </c>
      <c r="C416" t="s">
        <v>2297</v>
      </c>
      <c r="D416" t="s">
        <v>2317</v>
      </c>
      <c r="E416" t="s">
        <v>1</v>
      </c>
      <c r="F416" s="2" t="s">
        <v>1</v>
      </c>
      <c r="G416" s="1">
        <v>76671</v>
      </c>
      <c r="H416" t="s">
        <v>1</v>
      </c>
      <c r="I416" t="s">
        <v>1559</v>
      </c>
      <c r="J416" t="s">
        <v>1867</v>
      </c>
      <c r="K416" s="8">
        <v>100</v>
      </c>
      <c r="L416" s="5">
        <v>127</v>
      </c>
      <c r="M416" s="5" t="str">
        <f>IFERROR(VLOOKUP(F416,'[1]DATABASE LOADING CAPACITY'!$D$2:$M$633,10,0),"-")</f>
        <v>-</v>
      </c>
      <c r="N416" s="6" t="str">
        <f>IFERROR(VLOOKUP(F416,'[2]Master Product'!$E$6:$AD$1221,26,0),"-")</f>
        <v>-</v>
      </c>
    </row>
    <row r="417" spans="1:14" x14ac:dyDescent="0.35">
      <c r="A417" t="s">
        <v>2269</v>
      </c>
      <c r="B417" t="s">
        <v>2275</v>
      </c>
      <c r="C417" t="s">
        <v>2297</v>
      </c>
      <c r="D417" t="s">
        <v>2317</v>
      </c>
      <c r="E417" t="s">
        <v>1</v>
      </c>
      <c r="F417" s="2" t="s">
        <v>1</v>
      </c>
      <c r="G417" s="1">
        <v>17206</v>
      </c>
      <c r="H417" t="s">
        <v>1</v>
      </c>
      <c r="I417" t="s">
        <v>1559</v>
      </c>
      <c r="J417" t="s">
        <v>1867</v>
      </c>
      <c r="K417" s="8">
        <v>100</v>
      </c>
      <c r="L417" s="5">
        <v>127</v>
      </c>
      <c r="M417" s="5" t="str">
        <f>IFERROR(VLOOKUP(F417,'[1]DATABASE LOADING CAPACITY'!$D$2:$M$633,10,0),"-")</f>
        <v>-</v>
      </c>
      <c r="N417" s="6" t="str">
        <f>IFERROR(VLOOKUP(F417,'[2]Master Product'!$E$6:$AD$1221,26,0),"-")</f>
        <v>-</v>
      </c>
    </row>
    <row r="418" spans="1:14" x14ac:dyDescent="0.35">
      <c r="A418" t="s">
        <v>2269</v>
      </c>
      <c r="B418" t="s">
        <v>2275</v>
      </c>
      <c r="C418" t="s">
        <v>2297</v>
      </c>
      <c r="D418" t="s">
        <v>2317</v>
      </c>
      <c r="E418" t="s">
        <v>1</v>
      </c>
      <c r="F418" s="2" t="s">
        <v>1</v>
      </c>
      <c r="G418" s="1">
        <v>16272</v>
      </c>
      <c r="H418" t="s">
        <v>1</v>
      </c>
      <c r="I418" t="s">
        <v>1559</v>
      </c>
      <c r="J418" t="s">
        <v>1867</v>
      </c>
      <c r="K418" s="8">
        <v>100</v>
      </c>
      <c r="L418" s="5">
        <v>127</v>
      </c>
      <c r="M418" s="5" t="str">
        <f>IFERROR(VLOOKUP(F418,'[1]DATABASE LOADING CAPACITY'!$D$2:$M$633,10,0),"-")</f>
        <v>-</v>
      </c>
      <c r="N418" s="6" t="str">
        <f>IFERROR(VLOOKUP(F418,'[2]Master Product'!$E$6:$AD$1221,26,0),"-")</f>
        <v>-</v>
      </c>
    </row>
    <row r="419" spans="1:14" x14ac:dyDescent="0.35">
      <c r="A419" t="s">
        <v>2269</v>
      </c>
      <c r="B419" t="s">
        <v>2275</v>
      </c>
      <c r="C419" t="s">
        <v>2297</v>
      </c>
      <c r="D419" t="s">
        <v>2317</v>
      </c>
      <c r="E419" t="s">
        <v>1</v>
      </c>
      <c r="F419" s="2" t="s">
        <v>1</v>
      </c>
      <c r="G419" s="1">
        <v>68706</v>
      </c>
      <c r="H419" t="s">
        <v>1</v>
      </c>
      <c r="I419" t="s">
        <v>1559</v>
      </c>
      <c r="J419" t="s">
        <v>1867</v>
      </c>
      <c r="K419" s="8">
        <v>100</v>
      </c>
      <c r="L419" s="5">
        <v>127</v>
      </c>
      <c r="M419" s="5" t="str">
        <f>IFERROR(VLOOKUP(F419,'[1]DATABASE LOADING CAPACITY'!$D$2:$M$633,10,0),"-")</f>
        <v>-</v>
      </c>
      <c r="N419" s="6" t="str">
        <f>IFERROR(VLOOKUP(F419,'[2]Master Product'!$E$6:$AD$1221,26,0),"-")</f>
        <v>-</v>
      </c>
    </row>
    <row r="420" spans="1:14" x14ac:dyDescent="0.35">
      <c r="A420" t="s">
        <v>2269</v>
      </c>
      <c r="B420" t="s">
        <v>2275</v>
      </c>
      <c r="C420" t="s">
        <v>2297</v>
      </c>
      <c r="D420" t="s">
        <v>2317</v>
      </c>
      <c r="E420" t="s">
        <v>1</v>
      </c>
      <c r="F420" s="2" t="s">
        <v>1</v>
      </c>
      <c r="G420" s="1">
        <v>26122</v>
      </c>
      <c r="H420" t="s">
        <v>1</v>
      </c>
      <c r="I420" t="s">
        <v>1559</v>
      </c>
      <c r="J420" t="s">
        <v>1867</v>
      </c>
      <c r="K420" s="8">
        <v>100</v>
      </c>
      <c r="L420" s="5">
        <v>127</v>
      </c>
      <c r="M420" s="5" t="str">
        <f>IFERROR(VLOOKUP(F420,'[1]DATABASE LOADING CAPACITY'!$D$2:$M$633,10,0),"-")</f>
        <v>-</v>
      </c>
      <c r="N420" s="6" t="str">
        <f>IFERROR(VLOOKUP(F420,'[2]Master Product'!$E$6:$AD$1221,26,0),"-")</f>
        <v>-</v>
      </c>
    </row>
    <row r="421" spans="1:14" x14ac:dyDescent="0.35">
      <c r="A421" t="s">
        <v>2269</v>
      </c>
      <c r="B421" t="s">
        <v>2275</v>
      </c>
      <c r="C421" t="s">
        <v>2297</v>
      </c>
      <c r="D421" t="s">
        <v>2317</v>
      </c>
      <c r="E421" t="s">
        <v>1</v>
      </c>
      <c r="F421" s="2" t="s">
        <v>1</v>
      </c>
      <c r="G421" s="1">
        <v>52752</v>
      </c>
      <c r="H421" t="s">
        <v>1</v>
      </c>
      <c r="I421" t="s">
        <v>1559</v>
      </c>
      <c r="J421" t="s">
        <v>1867</v>
      </c>
      <c r="K421" s="8">
        <v>100</v>
      </c>
      <c r="L421" s="5">
        <v>127</v>
      </c>
      <c r="M421" s="5" t="str">
        <f>IFERROR(VLOOKUP(F421,'[1]DATABASE LOADING CAPACITY'!$D$2:$M$633,10,0),"-")</f>
        <v>-</v>
      </c>
      <c r="N421" s="6" t="str">
        <f>IFERROR(VLOOKUP(F421,'[2]Master Product'!$E$6:$AD$1221,26,0),"-")</f>
        <v>-</v>
      </c>
    </row>
    <row r="422" spans="1:14" x14ac:dyDescent="0.35">
      <c r="A422" t="s">
        <v>2269</v>
      </c>
      <c r="B422" t="s">
        <v>2275</v>
      </c>
      <c r="C422" t="s">
        <v>2297</v>
      </c>
      <c r="D422" t="s">
        <v>2317</v>
      </c>
      <c r="E422" t="s">
        <v>1</v>
      </c>
      <c r="F422" s="2" t="s">
        <v>1</v>
      </c>
      <c r="G422" s="1">
        <v>13806</v>
      </c>
      <c r="H422" t="s">
        <v>1</v>
      </c>
      <c r="I422" t="s">
        <v>1559</v>
      </c>
      <c r="J422" t="s">
        <v>1867</v>
      </c>
      <c r="K422" s="8">
        <v>100</v>
      </c>
      <c r="L422" s="5">
        <v>127</v>
      </c>
      <c r="M422" s="5" t="str">
        <f>IFERROR(VLOOKUP(F422,'[1]DATABASE LOADING CAPACITY'!$D$2:$M$633,10,0),"-")</f>
        <v>-</v>
      </c>
      <c r="N422" s="6" t="str">
        <f>IFERROR(VLOOKUP(F422,'[2]Master Product'!$E$6:$AD$1221,26,0),"-")</f>
        <v>-</v>
      </c>
    </row>
    <row r="423" spans="1:14" x14ac:dyDescent="0.35">
      <c r="A423" t="s">
        <v>2269</v>
      </c>
      <c r="B423" t="s">
        <v>2275</v>
      </c>
      <c r="C423" t="s">
        <v>2297</v>
      </c>
      <c r="D423" t="s">
        <v>2317</v>
      </c>
      <c r="E423" t="s">
        <v>1</v>
      </c>
      <c r="F423" s="2" t="s">
        <v>1</v>
      </c>
      <c r="G423" s="1">
        <v>13402</v>
      </c>
      <c r="H423" t="s">
        <v>1</v>
      </c>
      <c r="I423" t="s">
        <v>1559</v>
      </c>
      <c r="J423" t="s">
        <v>1867</v>
      </c>
      <c r="K423" s="8">
        <v>100</v>
      </c>
      <c r="L423" s="5">
        <v>127</v>
      </c>
      <c r="M423" s="5" t="str">
        <f>IFERROR(VLOOKUP(F423,'[1]DATABASE LOADING CAPACITY'!$D$2:$M$633,10,0),"-")</f>
        <v>-</v>
      </c>
      <c r="N423" s="6" t="str">
        <f>IFERROR(VLOOKUP(F423,'[2]Master Product'!$E$6:$AD$1221,26,0),"-")</f>
        <v>-</v>
      </c>
    </row>
    <row r="424" spans="1:14" x14ac:dyDescent="0.35">
      <c r="A424" t="s">
        <v>2269</v>
      </c>
      <c r="B424" t="s">
        <v>2275</v>
      </c>
      <c r="C424" t="s">
        <v>2297</v>
      </c>
      <c r="D424" t="s">
        <v>2317</v>
      </c>
      <c r="E424" t="s">
        <v>1</v>
      </c>
      <c r="F424" s="2" t="s">
        <v>1</v>
      </c>
      <c r="G424" s="1">
        <v>26702</v>
      </c>
      <c r="H424" t="s">
        <v>1</v>
      </c>
      <c r="I424" t="s">
        <v>1559</v>
      </c>
      <c r="J424" t="s">
        <v>1867</v>
      </c>
      <c r="K424" s="8">
        <v>100</v>
      </c>
      <c r="L424" s="5">
        <v>127</v>
      </c>
      <c r="M424" s="5" t="str">
        <f>IFERROR(VLOOKUP(F424,'[1]DATABASE LOADING CAPACITY'!$D$2:$M$633,10,0),"-")</f>
        <v>-</v>
      </c>
      <c r="N424" s="6" t="str">
        <f>IFERROR(VLOOKUP(F424,'[2]Master Product'!$E$6:$AD$1221,26,0),"-")</f>
        <v>-</v>
      </c>
    </row>
    <row r="425" spans="1:14" x14ac:dyDescent="0.35">
      <c r="A425" t="s">
        <v>2269</v>
      </c>
      <c r="B425" t="s">
        <v>2275</v>
      </c>
      <c r="C425" t="s">
        <v>2297</v>
      </c>
      <c r="D425" t="s">
        <v>2317</v>
      </c>
      <c r="E425" t="s">
        <v>1</v>
      </c>
      <c r="F425" s="2" t="s">
        <v>1</v>
      </c>
      <c r="G425" s="1">
        <v>17602</v>
      </c>
      <c r="H425" t="s">
        <v>1</v>
      </c>
      <c r="I425" t="s">
        <v>1559</v>
      </c>
      <c r="J425" t="s">
        <v>1867</v>
      </c>
      <c r="K425" s="8">
        <v>100</v>
      </c>
      <c r="L425" s="5">
        <v>127</v>
      </c>
      <c r="M425" s="5" t="str">
        <f>IFERROR(VLOOKUP(F425,'[1]DATABASE LOADING CAPACITY'!$D$2:$M$633,10,0),"-")</f>
        <v>-</v>
      </c>
      <c r="N425" s="6" t="str">
        <f>IFERROR(VLOOKUP(F425,'[2]Master Product'!$E$6:$AD$1221,26,0),"-")</f>
        <v>-</v>
      </c>
    </row>
    <row r="426" spans="1:14" x14ac:dyDescent="0.35">
      <c r="A426" t="s">
        <v>2269</v>
      </c>
      <c r="B426" t="s">
        <v>2275</v>
      </c>
      <c r="C426" t="s">
        <v>2297</v>
      </c>
      <c r="D426" t="s">
        <v>2317</v>
      </c>
      <c r="E426" t="s">
        <v>1</v>
      </c>
      <c r="F426" s="2" t="s">
        <v>1</v>
      </c>
      <c r="G426" s="1">
        <v>54922</v>
      </c>
      <c r="H426" t="s">
        <v>1</v>
      </c>
      <c r="I426" t="s">
        <v>1559</v>
      </c>
      <c r="J426" t="s">
        <v>1867</v>
      </c>
      <c r="K426" s="8">
        <v>100</v>
      </c>
      <c r="L426" s="5">
        <v>127</v>
      </c>
      <c r="M426" s="5" t="str">
        <f>IFERROR(VLOOKUP(F426,'[1]DATABASE LOADING CAPACITY'!$D$2:$M$633,10,0),"-")</f>
        <v>-</v>
      </c>
      <c r="N426" s="6" t="str">
        <f>IFERROR(VLOOKUP(F426,'[2]Master Product'!$E$6:$AD$1221,26,0),"-")</f>
        <v>-</v>
      </c>
    </row>
    <row r="427" spans="1:14" x14ac:dyDescent="0.35">
      <c r="A427" t="s">
        <v>2269</v>
      </c>
      <c r="B427" t="s">
        <v>2275</v>
      </c>
      <c r="C427" t="s">
        <v>2297</v>
      </c>
      <c r="D427" t="s">
        <v>2317</v>
      </c>
      <c r="E427" t="s">
        <v>1</v>
      </c>
      <c r="F427" s="2" t="s">
        <v>1</v>
      </c>
      <c r="G427" s="1">
        <v>17422</v>
      </c>
      <c r="H427" t="s">
        <v>1</v>
      </c>
      <c r="I427" t="s">
        <v>1559</v>
      </c>
      <c r="J427" t="s">
        <v>1867</v>
      </c>
      <c r="K427" s="8">
        <v>100</v>
      </c>
      <c r="L427" s="5">
        <v>127</v>
      </c>
      <c r="M427" s="5" t="str">
        <f>IFERROR(VLOOKUP(F427,'[1]DATABASE LOADING CAPACITY'!$D$2:$M$633,10,0),"-")</f>
        <v>-</v>
      </c>
      <c r="N427" s="6" t="str">
        <f>IFERROR(VLOOKUP(F427,'[2]Master Product'!$E$6:$AD$1221,26,0),"-")</f>
        <v>-</v>
      </c>
    </row>
    <row r="428" spans="1:14" x14ac:dyDescent="0.35">
      <c r="A428" t="s">
        <v>2269</v>
      </c>
      <c r="B428" t="s">
        <v>2275</v>
      </c>
      <c r="C428" t="s">
        <v>2297</v>
      </c>
      <c r="D428" t="s">
        <v>2317</v>
      </c>
      <c r="E428" t="s">
        <v>1</v>
      </c>
      <c r="F428" s="2" t="s">
        <v>1</v>
      </c>
      <c r="G428" s="1">
        <v>67706</v>
      </c>
      <c r="H428" t="s">
        <v>1</v>
      </c>
      <c r="I428" t="s">
        <v>1559</v>
      </c>
      <c r="J428" t="s">
        <v>1867</v>
      </c>
      <c r="K428" s="8">
        <v>100</v>
      </c>
      <c r="L428" s="5">
        <v>127</v>
      </c>
      <c r="M428" s="5" t="str">
        <f>IFERROR(VLOOKUP(F428,'[1]DATABASE LOADING CAPACITY'!$D$2:$M$633,10,0),"-")</f>
        <v>-</v>
      </c>
      <c r="N428" s="6" t="str">
        <f>IFERROR(VLOOKUP(F428,'[2]Master Product'!$E$6:$AD$1221,26,0),"-")</f>
        <v>-</v>
      </c>
    </row>
    <row r="429" spans="1:14" x14ac:dyDescent="0.35">
      <c r="A429" t="s">
        <v>2269</v>
      </c>
      <c r="B429" t="s">
        <v>2275</v>
      </c>
      <c r="C429" t="s">
        <v>2297</v>
      </c>
      <c r="D429" t="s">
        <v>2317</v>
      </c>
      <c r="E429" t="s">
        <v>1</v>
      </c>
      <c r="F429" s="2" t="s">
        <v>1</v>
      </c>
      <c r="G429" s="1">
        <v>61422</v>
      </c>
      <c r="H429" t="s">
        <v>1</v>
      </c>
      <c r="I429" t="s">
        <v>1559</v>
      </c>
      <c r="J429" t="s">
        <v>1867</v>
      </c>
      <c r="K429" s="8">
        <v>100</v>
      </c>
      <c r="L429" s="5">
        <v>127</v>
      </c>
      <c r="M429" s="5" t="str">
        <f>IFERROR(VLOOKUP(F429,'[1]DATABASE LOADING CAPACITY'!$D$2:$M$633,10,0),"-")</f>
        <v>-</v>
      </c>
      <c r="N429" s="6" t="str">
        <f>IFERROR(VLOOKUP(F429,'[2]Master Product'!$E$6:$AD$1221,26,0),"-")</f>
        <v>-</v>
      </c>
    </row>
    <row r="430" spans="1:14" x14ac:dyDescent="0.35">
      <c r="A430" t="s">
        <v>2269</v>
      </c>
      <c r="B430" t="s">
        <v>2275</v>
      </c>
      <c r="C430" t="s">
        <v>2297</v>
      </c>
      <c r="D430" t="s">
        <v>2317</v>
      </c>
      <c r="E430" t="s">
        <v>1</v>
      </c>
      <c r="F430" s="2" t="s">
        <v>1</v>
      </c>
      <c r="G430" s="1">
        <v>25926</v>
      </c>
      <c r="H430" t="s">
        <v>1</v>
      </c>
      <c r="I430" t="s">
        <v>1559</v>
      </c>
      <c r="J430" t="s">
        <v>1867</v>
      </c>
      <c r="K430" s="8">
        <v>100</v>
      </c>
      <c r="L430" s="5">
        <v>127</v>
      </c>
      <c r="M430" s="5" t="str">
        <f>IFERROR(VLOOKUP(F430,'[1]DATABASE LOADING CAPACITY'!$D$2:$M$633,10,0),"-")</f>
        <v>-</v>
      </c>
      <c r="N430" s="6" t="str">
        <f>IFERROR(VLOOKUP(F430,'[2]Master Product'!$E$6:$AD$1221,26,0),"-")</f>
        <v>-</v>
      </c>
    </row>
    <row r="431" spans="1:14" x14ac:dyDescent="0.35">
      <c r="A431" t="s">
        <v>2269</v>
      </c>
      <c r="B431" t="s">
        <v>2275</v>
      </c>
      <c r="C431" t="s">
        <v>2297</v>
      </c>
      <c r="D431" t="s">
        <v>2317</v>
      </c>
      <c r="E431" t="s">
        <v>1</v>
      </c>
      <c r="F431" s="2" t="s">
        <v>1</v>
      </c>
      <c r="G431" s="1">
        <v>36022</v>
      </c>
      <c r="H431" t="s">
        <v>1</v>
      </c>
      <c r="I431" t="s">
        <v>1559</v>
      </c>
      <c r="J431" t="s">
        <v>1867</v>
      </c>
      <c r="K431" s="8">
        <v>100</v>
      </c>
      <c r="L431" s="5">
        <v>127</v>
      </c>
      <c r="M431" s="5" t="str">
        <f>IFERROR(VLOOKUP(F431,'[1]DATABASE LOADING CAPACITY'!$D$2:$M$633,10,0),"-")</f>
        <v>-</v>
      </c>
      <c r="N431" s="6" t="str">
        <f>IFERROR(VLOOKUP(F431,'[2]Master Product'!$E$6:$AD$1221,26,0),"-")</f>
        <v>-</v>
      </c>
    </row>
    <row r="432" spans="1:14" x14ac:dyDescent="0.35">
      <c r="A432" t="s">
        <v>2269</v>
      </c>
      <c r="B432" t="s">
        <v>2275</v>
      </c>
      <c r="C432" t="s">
        <v>2297</v>
      </c>
      <c r="D432" t="s">
        <v>2317</v>
      </c>
      <c r="E432" t="s">
        <v>1</v>
      </c>
      <c r="F432" s="2" t="s">
        <v>1</v>
      </c>
      <c r="G432" s="1">
        <v>17502</v>
      </c>
      <c r="H432" t="s">
        <v>1</v>
      </c>
      <c r="I432" t="s">
        <v>1559</v>
      </c>
      <c r="J432" t="s">
        <v>1867</v>
      </c>
      <c r="K432" s="8">
        <v>100</v>
      </c>
      <c r="L432" s="5">
        <v>127</v>
      </c>
      <c r="M432" s="5" t="str">
        <f>IFERROR(VLOOKUP(F432,'[1]DATABASE LOADING CAPACITY'!$D$2:$M$633,10,0),"-")</f>
        <v>-</v>
      </c>
      <c r="N432" s="6" t="str">
        <f>IFERROR(VLOOKUP(F432,'[2]Master Product'!$E$6:$AD$1221,26,0),"-")</f>
        <v>-</v>
      </c>
    </row>
    <row r="433" spans="1:14" x14ac:dyDescent="0.35">
      <c r="A433" t="s">
        <v>2269</v>
      </c>
      <c r="B433" t="s">
        <v>2275</v>
      </c>
      <c r="C433" t="s">
        <v>2297</v>
      </c>
      <c r="D433" t="s">
        <v>2317</v>
      </c>
      <c r="E433" t="s">
        <v>1</v>
      </c>
      <c r="F433" s="2" t="s">
        <v>1</v>
      </c>
      <c r="G433" s="1">
        <v>93302</v>
      </c>
      <c r="H433" t="s">
        <v>1</v>
      </c>
      <c r="I433" t="s">
        <v>1559</v>
      </c>
      <c r="J433" t="s">
        <v>1867</v>
      </c>
      <c r="K433" s="8">
        <v>100</v>
      </c>
      <c r="L433" s="5">
        <v>127</v>
      </c>
      <c r="M433" s="5" t="str">
        <f>IFERROR(VLOOKUP(F433,'[1]DATABASE LOADING CAPACITY'!$D$2:$M$633,10,0),"-")</f>
        <v>-</v>
      </c>
      <c r="N433" s="6" t="str">
        <f>IFERROR(VLOOKUP(F433,'[2]Master Product'!$E$6:$AD$1221,26,0),"-")</f>
        <v>-</v>
      </c>
    </row>
    <row r="434" spans="1:14" x14ac:dyDescent="0.35">
      <c r="A434" t="s">
        <v>2269</v>
      </c>
      <c r="B434" t="s">
        <v>2275</v>
      </c>
      <c r="C434" t="s">
        <v>2297</v>
      </c>
      <c r="D434" t="s">
        <v>2317</v>
      </c>
      <c r="E434" t="s">
        <v>1</v>
      </c>
      <c r="F434" s="2" t="s">
        <v>1</v>
      </c>
      <c r="G434" s="1">
        <v>88902</v>
      </c>
      <c r="H434" t="s">
        <v>1</v>
      </c>
      <c r="I434" t="s">
        <v>1559</v>
      </c>
      <c r="J434" t="s">
        <v>1867</v>
      </c>
      <c r="K434" s="8">
        <v>100</v>
      </c>
      <c r="L434" s="5">
        <v>127</v>
      </c>
      <c r="M434" s="5" t="str">
        <f>IFERROR(VLOOKUP(F434,'[1]DATABASE LOADING CAPACITY'!$D$2:$M$633,10,0),"-")</f>
        <v>-</v>
      </c>
      <c r="N434" s="6" t="str">
        <f>IFERROR(VLOOKUP(F434,'[2]Master Product'!$E$6:$AD$1221,26,0),"-")</f>
        <v>-</v>
      </c>
    </row>
    <row r="435" spans="1:14" x14ac:dyDescent="0.35">
      <c r="A435" t="s">
        <v>2269</v>
      </c>
      <c r="B435" t="s">
        <v>2275</v>
      </c>
      <c r="C435" t="s">
        <v>2297</v>
      </c>
      <c r="D435" t="s">
        <v>2317</v>
      </c>
      <c r="E435" t="s">
        <v>276</v>
      </c>
      <c r="F435" s="2">
        <v>11100</v>
      </c>
      <c r="G435" s="1">
        <v>71022</v>
      </c>
      <c r="H435" t="s">
        <v>1311</v>
      </c>
      <c r="I435" t="s">
        <v>1558</v>
      </c>
      <c r="J435" t="s">
        <v>1852</v>
      </c>
      <c r="K435" s="8">
        <v>100</v>
      </c>
      <c r="L435" s="5">
        <v>127</v>
      </c>
      <c r="M435" s="5">
        <f>IFERROR(VLOOKUP(F435,'[1]DATABASE LOADING CAPACITY'!$D$2:$M$633,10,0),"-")</f>
        <v>0</v>
      </c>
      <c r="N435" s="6">
        <f>IFERROR(VLOOKUP(F435,'[2]Master Product'!$E$6:$AD$1221,26,0),"-")</f>
        <v>6</v>
      </c>
    </row>
    <row r="436" spans="1:14" x14ac:dyDescent="0.35">
      <c r="A436" t="s">
        <v>2269</v>
      </c>
      <c r="B436" t="s">
        <v>2275</v>
      </c>
      <c r="C436" t="s">
        <v>2297</v>
      </c>
      <c r="D436" t="s">
        <v>2317</v>
      </c>
      <c r="E436" t="s">
        <v>1</v>
      </c>
      <c r="F436" s="2" t="s">
        <v>1</v>
      </c>
      <c r="G436" s="1">
        <v>7102</v>
      </c>
      <c r="H436" t="s">
        <v>1</v>
      </c>
      <c r="I436" t="s">
        <v>1559</v>
      </c>
      <c r="J436" t="s">
        <v>1867</v>
      </c>
      <c r="K436" s="8">
        <v>100</v>
      </c>
      <c r="L436" s="5">
        <v>127</v>
      </c>
      <c r="M436" s="5" t="str">
        <f>IFERROR(VLOOKUP(F436,'[1]DATABASE LOADING CAPACITY'!$D$2:$M$633,10,0),"-")</f>
        <v>-</v>
      </c>
      <c r="N436" s="6" t="str">
        <f>IFERROR(VLOOKUP(F436,'[2]Master Product'!$E$6:$AD$1221,26,0),"-")</f>
        <v>-</v>
      </c>
    </row>
    <row r="437" spans="1:14" x14ac:dyDescent="0.35">
      <c r="A437" t="s">
        <v>2269</v>
      </c>
      <c r="B437" t="s">
        <v>2275</v>
      </c>
      <c r="C437" t="s">
        <v>2297</v>
      </c>
      <c r="D437" t="s">
        <v>2317</v>
      </c>
      <c r="E437" t="s">
        <v>1</v>
      </c>
      <c r="F437" s="2" t="s">
        <v>1</v>
      </c>
      <c r="G437" s="1">
        <v>16305</v>
      </c>
      <c r="H437" t="s">
        <v>1</v>
      </c>
      <c r="I437" t="s">
        <v>1559</v>
      </c>
      <c r="J437" t="s">
        <v>1867</v>
      </c>
      <c r="K437" s="8">
        <v>100</v>
      </c>
      <c r="L437" s="5">
        <v>127</v>
      </c>
      <c r="M437" s="5" t="str">
        <f>IFERROR(VLOOKUP(F437,'[1]DATABASE LOADING CAPACITY'!$D$2:$M$633,10,0),"-")</f>
        <v>-</v>
      </c>
      <c r="N437" s="6" t="str">
        <f>IFERROR(VLOOKUP(F437,'[2]Master Product'!$E$6:$AD$1221,26,0),"-")</f>
        <v>-</v>
      </c>
    </row>
    <row r="438" spans="1:14" x14ac:dyDescent="0.35">
      <c r="A438" t="s">
        <v>2269</v>
      </c>
      <c r="B438" t="s">
        <v>2275</v>
      </c>
      <c r="C438" t="s">
        <v>2297</v>
      </c>
      <c r="D438" t="s">
        <v>2317</v>
      </c>
      <c r="E438" t="s">
        <v>1</v>
      </c>
      <c r="F438" s="2" t="s">
        <v>1</v>
      </c>
      <c r="G438" s="1">
        <v>94302</v>
      </c>
      <c r="H438" t="s">
        <v>1</v>
      </c>
      <c r="I438" t="s">
        <v>1559</v>
      </c>
      <c r="J438" t="s">
        <v>1867</v>
      </c>
      <c r="K438" s="8">
        <v>100</v>
      </c>
      <c r="L438" s="5">
        <v>127</v>
      </c>
      <c r="M438" s="5" t="str">
        <f>IFERROR(VLOOKUP(F438,'[1]DATABASE LOADING CAPACITY'!$D$2:$M$633,10,0),"-")</f>
        <v>-</v>
      </c>
      <c r="N438" s="6" t="str">
        <f>IFERROR(VLOOKUP(F438,'[2]Master Product'!$E$6:$AD$1221,26,0),"-")</f>
        <v>-</v>
      </c>
    </row>
    <row r="439" spans="1:14" x14ac:dyDescent="0.35">
      <c r="A439" t="s">
        <v>2269</v>
      </c>
      <c r="B439" t="s">
        <v>2275</v>
      </c>
      <c r="C439" t="s">
        <v>2297</v>
      </c>
      <c r="D439" t="s">
        <v>2317</v>
      </c>
      <c r="E439" t="s">
        <v>1</v>
      </c>
      <c r="F439" s="2" t="s">
        <v>1</v>
      </c>
      <c r="G439" s="1">
        <v>84102</v>
      </c>
      <c r="H439" t="s">
        <v>1</v>
      </c>
      <c r="I439" t="s">
        <v>1559</v>
      </c>
      <c r="J439" t="s">
        <v>1867</v>
      </c>
      <c r="K439" s="8">
        <v>100</v>
      </c>
      <c r="L439" s="5">
        <v>127</v>
      </c>
      <c r="M439" s="5" t="str">
        <f>IFERROR(VLOOKUP(F439,'[1]DATABASE LOADING CAPACITY'!$D$2:$M$633,10,0),"-")</f>
        <v>-</v>
      </c>
      <c r="N439" s="6" t="str">
        <f>IFERROR(VLOOKUP(F439,'[2]Master Product'!$E$6:$AD$1221,26,0),"-")</f>
        <v>-</v>
      </c>
    </row>
    <row r="440" spans="1:14" x14ac:dyDescent="0.35">
      <c r="A440" t="s">
        <v>2269</v>
      </c>
      <c r="B440" t="s">
        <v>2275</v>
      </c>
      <c r="C440" t="s">
        <v>2297</v>
      </c>
      <c r="D440" t="s">
        <v>2317</v>
      </c>
      <c r="E440" t="s">
        <v>1</v>
      </c>
      <c r="F440" s="2" t="s">
        <v>1</v>
      </c>
      <c r="G440" s="1">
        <v>74022</v>
      </c>
      <c r="H440" t="s">
        <v>1</v>
      </c>
      <c r="I440" t="s">
        <v>1559</v>
      </c>
      <c r="J440" t="s">
        <v>1867</v>
      </c>
      <c r="K440" s="8">
        <v>100</v>
      </c>
      <c r="L440" s="5">
        <v>127</v>
      </c>
      <c r="M440" s="5" t="str">
        <f>IFERROR(VLOOKUP(F440,'[1]DATABASE LOADING CAPACITY'!$D$2:$M$633,10,0),"-")</f>
        <v>-</v>
      </c>
      <c r="N440" s="6" t="str">
        <f>IFERROR(VLOOKUP(F440,'[2]Master Product'!$E$6:$AD$1221,26,0),"-")</f>
        <v>-</v>
      </c>
    </row>
    <row r="441" spans="1:14" x14ac:dyDescent="0.35">
      <c r="A441" t="s">
        <v>2269</v>
      </c>
      <c r="B441" t="s">
        <v>2275</v>
      </c>
      <c r="C441" t="s">
        <v>2297</v>
      </c>
      <c r="D441" t="s">
        <v>2317</v>
      </c>
      <c r="E441" t="s">
        <v>1</v>
      </c>
      <c r="F441" s="2" t="s">
        <v>1</v>
      </c>
      <c r="G441" s="1">
        <v>13906</v>
      </c>
      <c r="H441" t="s">
        <v>1</v>
      </c>
      <c r="I441" t="s">
        <v>1559</v>
      </c>
      <c r="J441" t="s">
        <v>1867</v>
      </c>
      <c r="K441" s="8">
        <v>100</v>
      </c>
      <c r="L441" s="5">
        <v>127</v>
      </c>
      <c r="M441" s="5" t="str">
        <f>IFERROR(VLOOKUP(F441,'[1]DATABASE LOADING CAPACITY'!$D$2:$M$633,10,0),"-")</f>
        <v>-</v>
      </c>
      <c r="N441" s="6" t="str">
        <f>IFERROR(VLOOKUP(F441,'[2]Master Product'!$E$6:$AD$1221,26,0),"-")</f>
        <v>-</v>
      </c>
    </row>
    <row r="442" spans="1:14" x14ac:dyDescent="0.35">
      <c r="A442" t="s">
        <v>2269</v>
      </c>
      <c r="B442" t="s">
        <v>2275</v>
      </c>
      <c r="C442" t="s">
        <v>2297</v>
      </c>
      <c r="D442" t="s">
        <v>2317</v>
      </c>
      <c r="E442" t="s">
        <v>1</v>
      </c>
      <c r="F442" s="2" t="s">
        <v>1</v>
      </c>
      <c r="G442" s="1">
        <v>97502</v>
      </c>
      <c r="H442" t="s">
        <v>1</v>
      </c>
      <c r="I442" t="s">
        <v>1559</v>
      </c>
      <c r="J442" t="s">
        <v>1867</v>
      </c>
      <c r="K442" s="8">
        <v>100</v>
      </c>
      <c r="L442" s="5">
        <v>127</v>
      </c>
      <c r="M442" s="5" t="str">
        <f>IFERROR(VLOOKUP(F442,'[1]DATABASE LOADING CAPACITY'!$D$2:$M$633,10,0),"-")</f>
        <v>-</v>
      </c>
      <c r="N442" s="6" t="str">
        <f>IFERROR(VLOOKUP(F442,'[2]Master Product'!$E$6:$AD$1221,26,0),"-")</f>
        <v>-</v>
      </c>
    </row>
    <row r="443" spans="1:14" x14ac:dyDescent="0.35">
      <c r="A443" t="s">
        <v>2269</v>
      </c>
      <c r="B443" t="s">
        <v>2275</v>
      </c>
      <c r="C443" t="s">
        <v>2297</v>
      </c>
      <c r="D443" t="s">
        <v>2317</v>
      </c>
      <c r="E443" t="s">
        <v>1</v>
      </c>
      <c r="F443" s="2" t="s">
        <v>1</v>
      </c>
      <c r="G443" s="1">
        <v>55302</v>
      </c>
      <c r="H443" t="s">
        <v>1</v>
      </c>
      <c r="I443" t="s">
        <v>1559</v>
      </c>
      <c r="J443" t="s">
        <v>1867</v>
      </c>
      <c r="K443" s="8">
        <v>100</v>
      </c>
      <c r="L443" s="5">
        <v>127</v>
      </c>
      <c r="M443" s="5" t="str">
        <f>IFERROR(VLOOKUP(F443,'[1]DATABASE LOADING CAPACITY'!$D$2:$M$633,10,0),"-")</f>
        <v>-</v>
      </c>
      <c r="N443" s="6" t="str">
        <f>IFERROR(VLOOKUP(F443,'[2]Master Product'!$E$6:$AD$1221,26,0),"-")</f>
        <v>-</v>
      </c>
    </row>
    <row r="444" spans="1:14" x14ac:dyDescent="0.35">
      <c r="A444" t="s">
        <v>2269</v>
      </c>
      <c r="B444" t="s">
        <v>2275</v>
      </c>
      <c r="C444" t="s">
        <v>2297</v>
      </c>
      <c r="D444" t="s">
        <v>2317</v>
      </c>
      <c r="E444" t="s">
        <v>1</v>
      </c>
      <c r="F444" s="2" t="s">
        <v>1</v>
      </c>
      <c r="G444" s="1">
        <v>48222</v>
      </c>
      <c r="H444" t="s">
        <v>1</v>
      </c>
      <c r="I444" t="s">
        <v>1559</v>
      </c>
      <c r="J444" t="s">
        <v>1867</v>
      </c>
      <c r="K444" s="8">
        <v>100</v>
      </c>
      <c r="L444" s="5">
        <v>127</v>
      </c>
      <c r="M444" s="5" t="str">
        <f>IFERROR(VLOOKUP(F444,'[1]DATABASE LOADING CAPACITY'!$D$2:$M$633,10,0),"-")</f>
        <v>-</v>
      </c>
      <c r="N444" s="6" t="str">
        <f>IFERROR(VLOOKUP(F444,'[2]Master Product'!$E$6:$AD$1221,26,0),"-")</f>
        <v>-</v>
      </c>
    </row>
    <row r="445" spans="1:14" x14ac:dyDescent="0.35">
      <c r="A445" t="s">
        <v>2269</v>
      </c>
      <c r="B445" t="s">
        <v>2275</v>
      </c>
      <c r="C445" t="s">
        <v>2297</v>
      </c>
      <c r="D445" t="s">
        <v>2317</v>
      </c>
      <c r="E445" t="s">
        <v>1</v>
      </c>
      <c r="F445" s="2" t="s">
        <v>1</v>
      </c>
      <c r="G445" s="1">
        <v>45772</v>
      </c>
      <c r="H445" t="s">
        <v>1</v>
      </c>
      <c r="I445" t="s">
        <v>1559</v>
      </c>
      <c r="J445" t="s">
        <v>1867</v>
      </c>
      <c r="K445" s="8">
        <v>100</v>
      </c>
      <c r="L445" s="5">
        <v>127</v>
      </c>
      <c r="M445" s="5" t="str">
        <f>IFERROR(VLOOKUP(F445,'[1]DATABASE LOADING CAPACITY'!$D$2:$M$633,10,0),"-")</f>
        <v>-</v>
      </c>
      <c r="N445" s="6" t="str">
        <f>IFERROR(VLOOKUP(F445,'[2]Master Product'!$E$6:$AD$1221,26,0),"-")</f>
        <v>-</v>
      </c>
    </row>
    <row r="446" spans="1:14" x14ac:dyDescent="0.35">
      <c r="A446" t="s">
        <v>2269</v>
      </c>
      <c r="B446" t="s">
        <v>2275</v>
      </c>
      <c r="C446" t="s">
        <v>2297</v>
      </c>
      <c r="D446" t="s">
        <v>2317</v>
      </c>
      <c r="E446" t="s">
        <v>1</v>
      </c>
      <c r="F446" s="2" t="s">
        <v>1</v>
      </c>
      <c r="G446" s="1">
        <v>93626</v>
      </c>
      <c r="H446" t="s">
        <v>1</v>
      </c>
      <c r="I446" t="s">
        <v>1559</v>
      </c>
      <c r="J446" t="s">
        <v>1867</v>
      </c>
      <c r="K446" s="8">
        <v>100</v>
      </c>
      <c r="L446" s="5">
        <v>127</v>
      </c>
      <c r="M446" s="5" t="str">
        <f>IFERROR(VLOOKUP(F446,'[1]DATABASE LOADING CAPACITY'!$D$2:$M$633,10,0),"-")</f>
        <v>-</v>
      </c>
      <c r="N446" s="6" t="str">
        <f>IFERROR(VLOOKUP(F446,'[2]Master Product'!$E$6:$AD$1221,26,0),"-")</f>
        <v>-</v>
      </c>
    </row>
    <row r="447" spans="1:14" x14ac:dyDescent="0.35">
      <c r="A447" t="s">
        <v>2269</v>
      </c>
      <c r="B447" t="s">
        <v>2275</v>
      </c>
      <c r="C447" t="s">
        <v>2297</v>
      </c>
      <c r="D447" t="s">
        <v>2317</v>
      </c>
      <c r="E447" t="s">
        <v>1</v>
      </c>
      <c r="F447" s="2" t="s">
        <v>1</v>
      </c>
      <c r="G447" s="1">
        <v>12502</v>
      </c>
      <c r="H447" t="s">
        <v>1</v>
      </c>
      <c r="I447" t="s">
        <v>1559</v>
      </c>
      <c r="J447" t="s">
        <v>1867</v>
      </c>
      <c r="K447" s="8">
        <v>100</v>
      </c>
      <c r="L447" s="5">
        <v>127</v>
      </c>
      <c r="M447" s="5" t="str">
        <f>IFERROR(VLOOKUP(F447,'[1]DATABASE LOADING CAPACITY'!$D$2:$M$633,10,0),"-")</f>
        <v>-</v>
      </c>
      <c r="N447" s="6" t="str">
        <f>IFERROR(VLOOKUP(F447,'[2]Master Product'!$E$6:$AD$1221,26,0),"-")</f>
        <v>-</v>
      </c>
    </row>
    <row r="448" spans="1:14" x14ac:dyDescent="0.35">
      <c r="A448" t="s">
        <v>2269</v>
      </c>
      <c r="B448" t="s">
        <v>2275</v>
      </c>
      <c r="C448" t="s">
        <v>2297</v>
      </c>
      <c r="D448" t="s">
        <v>2317</v>
      </c>
      <c r="E448" t="s">
        <v>1</v>
      </c>
      <c r="F448" s="2" t="s">
        <v>1</v>
      </c>
      <c r="G448" s="1">
        <v>35322</v>
      </c>
      <c r="H448" t="s">
        <v>1</v>
      </c>
      <c r="I448" t="s">
        <v>1559</v>
      </c>
      <c r="J448" t="s">
        <v>1867</v>
      </c>
      <c r="K448" s="8">
        <v>100</v>
      </c>
      <c r="L448" s="5">
        <v>127</v>
      </c>
      <c r="M448" s="5" t="str">
        <f>IFERROR(VLOOKUP(F448,'[1]DATABASE LOADING CAPACITY'!$D$2:$M$633,10,0),"-")</f>
        <v>-</v>
      </c>
      <c r="N448" s="6" t="str">
        <f>IFERROR(VLOOKUP(F448,'[2]Master Product'!$E$6:$AD$1221,26,0),"-")</f>
        <v>-</v>
      </c>
    </row>
    <row r="449" spans="1:14" x14ac:dyDescent="0.35">
      <c r="A449" t="s">
        <v>2269</v>
      </c>
      <c r="B449" t="s">
        <v>2275</v>
      </c>
      <c r="C449" t="s">
        <v>2297</v>
      </c>
      <c r="D449" t="s">
        <v>2317</v>
      </c>
      <c r="E449" t="s">
        <v>1</v>
      </c>
      <c r="F449" s="2" t="s">
        <v>1</v>
      </c>
      <c r="G449" s="1">
        <v>88802</v>
      </c>
      <c r="H449" t="s">
        <v>1</v>
      </c>
      <c r="I449" t="s">
        <v>1559</v>
      </c>
      <c r="J449" t="s">
        <v>1867</v>
      </c>
      <c r="K449" s="8">
        <v>100</v>
      </c>
      <c r="L449" s="5">
        <v>127</v>
      </c>
      <c r="M449" s="5" t="str">
        <f>IFERROR(VLOOKUP(F449,'[1]DATABASE LOADING CAPACITY'!$D$2:$M$633,10,0),"-")</f>
        <v>-</v>
      </c>
      <c r="N449" s="6" t="str">
        <f>IFERROR(VLOOKUP(F449,'[2]Master Product'!$E$6:$AD$1221,26,0),"-")</f>
        <v>-</v>
      </c>
    </row>
    <row r="450" spans="1:14" x14ac:dyDescent="0.35">
      <c r="A450" t="s">
        <v>2269</v>
      </c>
      <c r="B450" t="s">
        <v>2275</v>
      </c>
      <c r="C450" t="s">
        <v>2297</v>
      </c>
      <c r="D450" t="s">
        <v>2317</v>
      </c>
      <c r="E450" t="s">
        <v>1</v>
      </c>
      <c r="F450" s="2" t="s">
        <v>1</v>
      </c>
      <c r="G450" s="1">
        <v>69616</v>
      </c>
      <c r="H450" t="s">
        <v>1</v>
      </c>
      <c r="I450" t="s">
        <v>1559</v>
      </c>
      <c r="J450" t="s">
        <v>1867</v>
      </c>
      <c r="K450" s="8">
        <v>100</v>
      </c>
      <c r="L450" s="5">
        <v>127</v>
      </c>
      <c r="M450" s="5" t="str">
        <f>IFERROR(VLOOKUP(F450,'[1]DATABASE LOADING CAPACITY'!$D$2:$M$633,10,0),"-")</f>
        <v>-</v>
      </c>
      <c r="N450" s="6" t="str">
        <f>IFERROR(VLOOKUP(F450,'[2]Master Product'!$E$6:$AD$1221,26,0),"-")</f>
        <v>-</v>
      </c>
    </row>
    <row r="451" spans="1:14" x14ac:dyDescent="0.35">
      <c r="A451" t="s">
        <v>2269</v>
      </c>
      <c r="B451" t="s">
        <v>2275</v>
      </c>
      <c r="C451" t="s">
        <v>2297</v>
      </c>
      <c r="D451" t="s">
        <v>2317</v>
      </c>
      <c r="E451" t="s">
        <v>1</v>
      </c>
      <c r="F451" s="2" t="s">
        <v>1</v>
      </c>
      <c r="G451" s="1">
        <v>72812</v>
      </c>
      <c r="H451" t="s">
        <v>1</v>
      </c>
      <c r="I451" t="s">
        <v>1559</v>
      </c>
      <c r="J451" t="s">
        <v>1867</v>
      </c>
      <c r="K451" s="8">
        <v>100</v>
      </c>
      <c r="L451" s="5">
        <v>127</v>
      </c>
      <c r="M451" s="5" t="str">
        <f>IFERROR(VLOOKUP(F451,'[1]DATABASE LOADING CAPACITY'!$D$2:$M$633,10,0),"-")</f>
        <v>-</v>
      </c>
      <c r="N451" s="6" t="str">
        <f>IFERROR(VLOOKUP(F451,'[2]Master Product'!$E$6:$AD$1221,26,0),"-")</f>
        <v>-</v>
      </c>
    </row>
    <row r="452" spans="1:14" x14ac:dyDescent="0.35">
      <c r="A452" t="s">
        <v>2269</v>
      </c>
      <c r="B452" t="s">
        <v>2275</v>
      </c>
      <c r="C452" t="s">
        <v>2297</v>
      </c>
      <c r="D452" t="s">
        <v>2317</v>
      </c>
      <c r="E452" t="s">
        <v>1</v>
      </c>
      <c r="F452" s="2" t="s">
        <v>1</v>
      </c>
      <c r="G452" s="1">
        <v>53802</v>
      </c>
      <c r="H452" t="s">
        <v>1</v>
      </c>
      <c r="I452" t="s">
        <v>1559</v>
      </c>
      <c r="J452" t="s">
        <v>1867</v>
      </c>
      <c r="K452" s="8">
        <v>100</v>
      </c>
      <c r="L452" s="5">
        <v>127</v>
      </c>
      <c r="M452" s="5" t="str">
        <f>IFERROR(VLOOKUP(F452,'[1]DATABASE LOADING CAPACITY'!$D$2:$M$633,10,0),"-")</f>
        <v>-</v>
      </c>
      <c r="N452" s="6" t="str">
        <f>IFERROR(VLOOKUP(F452,'[2]Master Product'!$E$6:$AD$1221,26,0),"-")</f>
        <v>-</v>
      </c>
    </row>
    <row r="453" spans="1:14" x14ac:dyDescent="0.35">
      <c r="A453" t="s">
        <v>2269</v>
      </c>
      <c r="B453" t="s">
        <v>2275</v>
      </c>
      <c r="C453" t="s">
        <v>2297</v>
      </c>
      <c r="D453" t="s">
        <v>2317</v>
      </c>
      <c r="E453" t="s">
        <v>1</v>
      </c>
      <c r="F453" s="2" t="s">
        <v>1</v>
      </c>
      <c r="G453" s="1">
        <v>87902</v>
      </c>
      <c r="H453" t="s">
        <v>1</v>
      </c>
      <c r="I453" t="s">
        <v>1559</v>
      </c>
      <c r="J453" t="s">
        <v>1867</v>
      </c>
      <c r="K453" s="8">
        <v>100</v>
      </c>
      <c r="L453" s="5">
        <v>127</v>
      </c>
      <c r="M453" s="5" t="str">
        <f>IFERROR(VLOOKUP(F453,'[1]DATABASE LOADING CAPACITY'!$D$2:$M$633,10,0),"-")</f>
        <v>-</v>
      </c>
      <c r="N453" s="6" t="str">
        <f>IFERROR(VLOOKUP(F453,'[2]Master Product'!$E$6:$AD$1221,26,0),"-")</f>
        <v>-</v>
      </c>
    </row>
    <row r="454" spans="1:14" x14ac:dyDescent="0.35">
      <c r="A454" t="s">
        <v>2269</v>
      </c>
      <c r="B454" t="s">
        <v>2275</v>
      </c>
      <c r="C454" t="s">
        <v>2297</v>
      </c>
      <c r="D454" t="s">
        <v>2317</v>
      </c>
      <c r="E454" t="s">
        <v>1</v>
      </c>
      <c r="F454" s="2" t="s">
        <v>1</v>
      </c>
      <c r="G454" s="1">
        <v>42122</v>
      </c>
      <c r="H454" t="s">
        <v>1</v>
      </c>
      <c r="I454" t="s">
        <v>1559</v>
      </c>
      <c r="J454" t="s">
        <v>1867</v>
      </c>
      <c r="K454" s="8">
        <v>100</v>
      </c>
      <c r="L454" s="5">
        <v>127</v>
      </c>
      <c r="M454" s="5" t="str">
        <f>IFERROR(VLOOKUP(F454,'[1]DATABASE LOADING CAPACITY'!$D$2:$M$633,10,0),"-")</f>
        <v>-</v>
      </c>
      <c r="N454" s="6" t="str">
        <f>IFERROR(VLOOKUP(F454,'[2]Master Product'!$E$6:$AD$1221,26,0),"-")</f>
        <v>-</v>
      </c>
    </row>
    <row r="455" spans="1:14" x14ac:dyDescent="0.35">
      <c r="A455" t="s">
        <v>2269</v>
      </c>
      <c r="B455" t="s">
        <v>2275</v>
      </c>
      <c r="C455" t="s">
        <v>2297</v>
      </c>
      <c r="D455" t="s">
        <v>2317</v>
      </c>
      <c r="E455" t="s">
        <v>1</v>
      </c>
      <c r="F455" s="2" t="s">
        <v>1</v>
      </c>
      <c r="G455" s="1">
        <v>81472</v>
      </c>
      <c r="H455" t="s">
        <v>1</v>
      </c>
      <c r="I455" t="s">
        <v>1559</v>
      </c>
      <c r="J455" t="s">
        <v>1867</v>
      </c>
      <c r="K455" s="8">
        <v>100</v>
      </c>
      <c r="L455" s="5">
        <v>127</v>
      </c>
      <c r="M455" s="5" t="str">
        <f>IFERROR(VLOOKUP(F455,'[1]DATABASE LOADING CAPACITY'!$D$2:$M$633,10,0),"-")</f>
        <v>-</v>
      </c>
      <c r="N455" s="6" t="str">
        <f>IFERROR(VLOOKUP(F455,'[2]Master Product'!$E$6:$AD$1221,26,0),"-")</f>
        <v>-</v>
      </c>
    </row>
    <row r="456" spans="1:14" x14ac:dyDescent="0.35">
      <c r="A456" t="s">
        <v>2269</v>
      </c>
      <c r="B456" t="s">
        <v>2275</v>
      </c>
      <c r="C456" t="s">
        <v>2297</v>
      </c>
      <c r="D456" t="s">
        <v>2317</v>
      </c>
      <c r="E456" t="s">
        <v>1</v>
      </c>
      <c r="F456" s="2" t="s">
        <v>1</v>
      </c>
      <c r="G456" s="1">
        <v>84006</v>
      </c>
      <c r="H456" t="s">
        <v>1</v>
      </c>
      <c r="I456" t="s">
        <v>1559</v>
      </c>
      <c r="J456" t="s">
        <v>1867</v>
      </c>
      <c r="K456" s="8">
        <v>100</v>
      </c>
      <c r="L456" s="5">
        <v>127</v>
      </c>
      <c r="M456" s="5" t="str">
        <f>IFERROR(VLOOKUP(F456,'[1]DATABASE LOADING CAPACITY'!$D$2:$M$633,10,0),"-")</f>
        <v>-</v>
      </c>
      <c r="N456" s="6" t="str">
        <f>IFERROR(VLOOKUP(F456,'[2]Master Product'!$E$6:$AD$1221,26,0),"-")</f>
        <v>-</v>
      </c>
    </row>
    <row r="457" spans="1:14" x14ac:dyDescent="0.35">
      <c r="A457" t="s">
        <v>2269</v>
      </c>
      <c r="B457" t="s">
        <v>2275</v>
      </c>
      <c r="C457" t="s">
        <v>2297</v>
      </c>
      <c r="D457" t="s">
        <v>2317</v>
      </c>
      <c r="E457" t="s">
        <v>1</v>
      </c>
      <c r="F457" s="2" t="s">
        <v>1</v>
      </c>
      <c r="G457" s="1">
        <v>75702</v>
      </c>
      <c r="H457" t="s">
        <v>1</v>
      </c>
      <c r="I457" t="s">
        <v>1559</v>
      </c>
      <c r="J457" t="s">
        <v>1867</v>
      </c>
      <c r="K457" s="8">
        <v>100</v>
      </c>
      <c r="L457" s="5">
        <v>127</v>
      </c>
      <c r="M457" s="5" t="str">
        <f>IFERROR(VLOOKUP(F457,'[1]DATABASE LOADING CAPACITY'!$D$2:$M$633,10,0),"-")</f>
        <v>-</v>
      </c>
      <c r="N457" s="6" t="str">
        <f>IFERROR(VLOOKUP(F457,'[2]Master Product'!$E$6:$AD$1221,26,0),"-")</f>
        <v>-</v>
      </c>
    </row>
    <row r="458" spans="1:14" x14ac:dyDescent="0.35">
      <c r="A458" t="s">
        <v>2269</v>
      </c>
      <c r="B458" t="s">
        <v>2275</v>
      </c>
      <c r="C458" t="s">
        <v>2297</v>
      </c>
      <c r="D458" t="s">
        <v>2317</v>
      </c>
      <c r="E458" t="s">
        <v>1</v>
      </c>
      <c r="F458" s="2" t="s">
        <v>1</v>
      </c>
      <c r="G458" s="1">
        <v>87106</v>
      </c>
      <c r="H458" t="s">
        <v>1</v>
      </c>
      <c r="I458" t="s">
        <v>1559</v>
      </c>
      <c r="J458" t="s">
        <v>1867</v>
      </c>
      <c r="K458" s="8">
        <v>100</v>
      </c>
      <c r="L458" s="5">
        <v>127</v>
      </c>
      <c r="M458" s="5" t="str">
        <f>IFERROR(VLOOKUP(F458,'[1]DATABASE LOADING CAPACITY'!$D$2:$M$633,10,0),"-")</f>
        <v>-</v>
      </c>
      <c r="N458" s="6" t="str">
        <f>IFERROR(VLOOKUP(F458,'[2]Master Product'!$E$6:$AD$1221,26,0),"-")</f>
        <v>-</v>
      </c>
    </row>
    <row r="459" spans="1:14" x14ac:dyDescent="0.35">
      <c r="A459" t="s">
        <v>2269</v>
      </c>
      <c r="B459" t="s">
        <v>2275</v>
      </c>
      <c r="C459" t="s">
        <v>2297</v>
      </c>
      <c r="D459" t="s">
        <v>2317</v>
      </c>
      <c r="E459" t="s">
        <v>1</v>
      </c>
      <c r="F459" s="2" t="s">
        <v>1</v>
      </c>
      <c r="G459" s="1">
        <v>86602</v>
      </c>
      <c r="H459" t="s">
        <v>1</v>
      </c>
      <c r="I459" t="s">
        <v>1559</v>
      </c>
      <c r="J459" t="s">
        <v>1867</v>
      </c>
      <c r="K459" s="8">
        <v>100</v>
      </c>
      <c r="L459" s="5">
        <v>127</v>
      </c>
      <c r="M459" s="5" t="str">
        <f>IFERROR(VLOOKUP(F459,'[1]DATABASE LOADING CAPACITY'!$D$2:$M$633,10,0),"-")</f>
        <v>-</v>
      </c>
      <c r="N459" s="6" t="str">
        <f>IFERROR(VLOOKUP(F459,'[2]Master Product'!$E$6:$AD$1221,26,0),"-")</f>
        <v>-</v>
      </c>
    </row>
    <row r="460" spans="1:14" x14ac:dyDescent="0.35">
      <c r="A460" t="s">
        <v>2269</v>
      </c>
      <c r="B460" t="s">
        <v>2275</v>
      </c>
      <c r="C460" t="s">
        <v>2297</v>
      </c>
      <c r="D460" t="s">
        <v>2317</v>
      </c>
      <c r="E460" t="s">
        <v>1</v>
      </c>
      <c r="F460" s="2" t="s">
        <v>1</v>
      </c>
      <c r="G460" s="1">
        <v>61572</v>
      </c>
      <c r="H460" t="s">
        <v>1</v>
      </c>
      <c r="I460" t="s">
        <v>1559</v>
      </c>
      <c r="J460" t="s">
        <v>1867</v>
      </c>
      <c r="K460" s="8">
        <v>100</v>
      </c>
      <c r="L460" s="5">
        <v>127</v>
      </c>
      <c r="M460" s="5" t="str">
        <f>IFERROR(VLOOKUP(F460,'[1]DATABASE LOADING CAPACITY'!$D$2:$M$633,10,0),"-")</f>
        <v>-</v>
      </c>
      <c r="N460" s="6" t="str">
        <f>IFERROR(VLOOKUP(F460,'[2]Master Product'!$E$6:$AD$1221,26,0),"-")</f>
        <v>-</v>
      </c>
    </row>
    <row r="461" spans="1:14" x14ac:dyDescent="0.35">
      <c r="A461" t="s">
        <v>2269</v>
      </c>
      <c r="B461" t="s">
        <v>2275</v>
      </c>
      <c r="C461" t="s">
        <v>2297</v>
      </c>
      <c r="D461" t="s">
        <v>2317</v>
      </c>
      <c r="E461" t="s">
        <v>1</v>
      </c>
      <c r="F461" s="2" t="s">
        <v>1</v>
      </c>
      <c r="G461" s="1">
        <v>12406</v>
      </c>
      <c r="H461" t="s">
        <v>1</v>
      </c>
      <c r="I461" t="s">
        <v>1559</v>
      </c>
      <c r="J461" t="s">
        <v>1867</v>
      </c>
      <c r="K461" s="8">
        <v>100</v>
      </c>
      <c r="L461" s="5">
        <v>127</v>
      </c>
      <c r="M461" s="5" t="str">
        <f>IFERROR(VLOOKUP(F461,'[1]DATABASE LOADING CAPACITY'!$D$2:$M$633,10,0),"-")</f>
        <v>-</v>
      </c>
      <c r="N461" s="6" t="str">
        <f>IFERROR(VLOOKUP(F461,'[2]Master Product'!$E$6:$AD$1221,26,0),"-")</f>
        <v>-</v>
      </c>
    </row>
    <row r="462" spans="1:14" x14ac:dyDescent="0.35">
      <c r="A462" t="s">
        <v>2269</v>
      </c>
      <c r="B462" t="s">
        <v>2275</v>
      </c>
      <c r="C462" t="s">
        <v>2297</v>
      </c>
      <c r="D462" t="s">
        <v>2317</v>
      </c>
      <c r="E462" t="s">
        <v>1</v>
      </c>
      <c r="F462" s="2" t="s">
        <v>1</v>
      </c>
      <c r="G462" s="1">
        <v>17002</v>
      </c>
      <c r="H462" t="s">
        <v>1</v>
      </c>
      <c r="I462" t="s">
        <v>1559</v>
      </c>
      <c r="J462" t="s">
        <v>1867</v>
      </c>
      <c r="K462" s="8">
        <v>100</v>
      </c>
      <c r="L462" s="5">
        <v>127</v>
      </c>
      <c r="M462" s="5" t="str">
        <f>IFERROR(VLOOKUP(F462,'[1]DATABASE LOADING CAPACITY'!$D$2:$M$633,10,0),"-")</f>
        <v>-</v>
      </c>
      <c r="N462" s="6" t="str">
        <f>IFERROR(VLOOKUP(F462,'[2]Master Product'!$E$6:$AD$1221,26,0),"-")</f>
        <v>-</v>
      </c>
    </row>
    <row r="463" spans="1:14" x14ac:dyDescent="0.35">
      <c r="A463" t="s">
        <v>2269</v>
      </c>
      <c r="B463" t="s">
        <v>2275</v>
      </c>
      <c r="C463" t="s">
        <v>2297</v>
      </c>
      <c r="D463" t="s">
        <v>2317</v>
      </c>
      <c r="E463" t="s">
        <v>1</v>
      </c>
      <c r="F463" s="2" t="s">
        <v>1</v>
      </c>
      <c r="G463" s="1">
        <v>38602</v>
      </c>
      <c r="H463" t="s">
        <v>1</v>
      </c>
      <c r="I463" t="s">
        <v>1559</v>
      </c>
      <c r="J463" t="s">
        <v>1867</v>
      </c>
      <c r="K463" s="8">
        <v>100</v>
      </c>
      <c r="L463" s="5">
        <v>127</v>
      </c>
      <c r="M463" s="5" t="str">
        <f>IFERROR(VLOOKUP(F463,'[1]DATABASE LOADING CAPACITY'!$D$2:$M$633,10,0),"-")</f>
        <v>-</v>
      </c>
      <c r="N463" s="6" t="str">
        <f>IFERROR(VLOOKUP(F463,'[2]Master Product'!$E$6:$AD$1221,26,0),"-")</f>
        <v>-</v>
      </c>
    </row>
    <row r="464" spans="1:14" x14ac:dyDescent="0.35">
      <c r="A464" t="s">
        <v>2269</v>
      </c>
      <c r="B464" t="s">
        <v>2275</v>
      </c>
      <c r="C464" t="s">
        <v>2297</v>
      </c>
      <c r="D464" t="s">
        <v>2317</v>
      </c>
      <c r="E464" t="s">
        <v>1</v>
      </c>
      <c r="F464" s="2" t="s">
        <v>1</v>
      </c>
      <c r="G464" s="1">
        <v>17802</v>
      </c>
      <c r="H464" t="s">
        <v>1</v>
      </c>
      <c r="I464" t="s">
        <v>1559</v>
      </c>
      <c r="J464" t="s">
        <v>1867</v>
      </c>
      <c r="K464" s="8">
        <v>100</v>
      </c>
      <c r="L464" s="5">
        <v>127</v>
      </c>
      <c r="M464" s="5" t="str">
        <f>IFERROR(VLOOKUP(F464,'[1]DATABASE LOADING CAPACITY'!$D$2:$M$633,10,0),"-")</f>
        <v>-</v>
      </c>
      <c r="N464" s="6" t="str">
        <f>IFERROR(VLOOKUP(F464,'[2]Master Product'!$E$6:$AD$1221,26,0),"-")</f>
        <v>-</v>
      </c>
    </row>
    <row r="465" spans="1:14" x14ac:dyDescent="0.35">
      <c r="A465" t="s">
        <v>2269</v>
      </c>
      <c r="B465" t="s">
        <v>2275</v>
      </c>
      <c r="C465" t="s">
        <v>2297</v>
      </c>
      <c r="D465" t="s">
        <v>2317</v>
      </c>
      <c r="E465" t="s">
        <v>1</v>
      </c>
      <c r="F465" s="2" t="s">
        <v>1</v>
      </c>
      <c r="G465" s="1">
        <v>89102</v>
      </c>
      <c r="H465" t="s">
        <v>1</v>
      </c>
      <c r="I465" t="s">
        <v>1559</v>
      </c>
      <c r="J465" t="s">
        <v>1867</v>
      </c>
      <c r="K465" s="8">
        <v>100</v>
      </c>
      <c r="L465" s="5">
        <v>127</v>
      </c>
      <c r="M465" s="5" t="str">
        <f>IFERROR(VLOOKUP(F465,'[1]DATABASE LOADING CAPACITY'!$D$2:$M$633,10,0),"-")</f>
        <v>-</v>
      </c>
      <c r="N465" s="6" t="str">
        <f>IFERROR(VLOOKUP(F465,'[2]Master Product'!$E$6:$AD$1221,26,0),"-")</f>
        <v>-</v>
      </c>
    </row>
    <row r="466" spans="1:14" x14ac:dyDescent="0.35">
      <c r="A466" t="s">
        <v>2269</v>
      </c>
      <c r="B466" t="s">
        <v>2275</v>
      </c>
      <c r="C466" t="s">
        <v>2297</v>
      </c>
      <c r="D466" t="s">
        <v>2317</v>
      </c>
      <c r="E466" t="s">
        <v>1</v>
      </c>
      <c r="F466" s="2" t="s">
        <v>1</v>
      </c>
      <c r="G466" s="1">
        <v>51322</v>
      </c>
      <c r="H466" t="s">
        <v>1</v>
      </c>
      <c r="I466" t="s">
        <v>1559</v>
      </c>
      <c r="J466" t="s">
        <v>1867</v>
      </c>
      <c r="K466" s="8">
        <v>100</v>
      </c>
      <c r="L466" s="5">
        <v>127</v>
      </c>
      <c r="M466" s="5" t="str">
        <f>IFERROR(VLOOKUP(F466,'[1]DATABASE LOADING CAPACITY'!$D$2:$M$633,10,0),"-")</f>
        <v>-</v>
      </c>
      <c r="N466" s="6" t="str">
        <f>IFERROR(VLOOKUP(F466,'[2]Master Product'!$E$6:$AD$1221,26,0),"-")</f>
        <v>-</v>
      </c>
    </row>
    <row r="467" spans="1:14" x14ac:dyDescent="0.35">
      <c r="A467" t="s">
        <v>2269</v>
      </c>
      <c r="B467" t="s">
        <v>2275</v>
      </c>
      <c r="C467" t="s">
        <v>2297</v>
      </c>
      <c r="D467" t="s">
        <v>2317</v>
      </c>
      <c r="E467" t="s">
        <v>1</v>
      </c>
      <c r="F467" s="2" t="s">
        <v>1</v>
      </c>
      <c r="G467" s="1">
        <v>16022</v>
      </c>
      <c r="H467" t="s">
        <v>1</v>
      </c>
      <c r="I467" t="s">
        <v>1559</v>
      </c>
      <c r="J467" t="s">
        <v>1867</v>
      </c>
      <c r="K467" s="8">
        <v>100</v>
      </c>
      <c r="L467" s="5">
        <v>127</v>
      </c>
      <c r="M467" s="5" t="str">
        <f>IFERROR(VLOOKUP(F467,'[1]DATABASE LOADING CAPACITY'!$D$2:$M$633,10,0),"-")</f>
        <v>-</v>
      </c>
      <c r="N467" s="6" t="str">
        <f>IFERROR(VLOOKUP(F467,'[2]Master Product'!$E$6:$AD$1221,26,0),"-")</f>
        <v>-</v>
      </c>
    </row>
    <row r="468" spans="1:14" x14ac:dyDescent="0.35">
      <c r="A468" t="s">
        <v>2269</v>
      </c>
      <c r="B468" t="s">
        <v>2275</v>
      </c>
      <c r="C468" t="s">
        <v>2297</v>
      </c>
      <c r="D468" t="s">
        <v>2317</v>
      </c>
      <c r="E468" t="s">
        <v>1</v>
      </c>
      <c r="F468" s="2" t="s">
        <v>1</v>
      </c>
      <c r="G468" s="1">
        <v>52952</v>
      </c>
      <c r="H468" t="s">
        <v>1</v>
      </c>
      <c r="I468" t="s">
        <v>1559</v>
      </c>
      <c r="J468" t="s">
        <v>1867</v>
      </c>
      <c r="K468" s="8">
        <v>100</v>
      </c>
      <c r="L468" s="5">
        <v>127</v>
      </c>
      <c r="M468" s="5" t="str">
        <f>IFERROR(VLOOKUP(F468,'[1]DATABASE LOADING CAPACITY'!$D$2:$M$633,10,0),"-")</f>
        <v>-</v>
      </c>
      <c r="N468" s="6" t="str">
        <f>IFERROR(VLOOKUP(F468,'[2]Master Product'!$E$6:$AD$1221,26,0),"-")</f>
        <v>-</v>
      </c>
    </row>
    <row r="469" spans="1:14" x14ac:dyDescent="0.35">
      <c r="A469" t="s">
        <v>2269</v>
      </c>
      <c r="B469" t="s">
        <v>2275</v>
      </c>
      <c r="C469" t="s">
        <v>2297</v>
      </c>
      <c r="D469" t="s">
        <v>2317</v>
      </c>
      <c r="E469" t="s">
        <v>1</v>
      </c>
      <c r="F469" s="2" t="s">
        <v>1</v>
      </c>
      <c r="G469" s="1">
        <v>75802</v>
      </c>
      <c r="H469" t="s">
        <v>1</v>
      </c>
      <c r="I469" t="s">
        <v>1559</v>
      </c>
      <c r="J469" t="s">
        <v>1867</v>
      </c>
      <c r="K469" s="8">
        <v>100</v>
      </c>
      <c r="L469" s="5">
        <v>127</v>
      </c>
      <c r="M469" s="5" t="str">
        <f>IFERROR(VLOOKUP(F469,'[1]DATABASE LOADING CAPACITY'!$D$2:$M$633,10,0),"-")</f>
        <v>-</v>
      </c>
      <c r="N469" s="6" t="str">
        <f>IFERROR(VLOOKUP(F469,'[2]Master Product'!$E$6:$AD$1221,26,0),"-")</f>
        <v>-</v>
      </c>
    </row>
    <row r="470" spans="1:14" x14ac:dyDescent="0.35">
      <c r="A470" t="s">
        <v>2269</v>
      </c>
      <c r="B470" t="s">
        <v>2275</v>
      </c>
      <c r="C470" t="s">
        <v>2297</v>
      </c>
      <c r="D470" t="s">
        <v>2317</v>
      </c>
      <c r="E470" t="s">
        <v>1</v>
      </c>
      <c r="F470" s="2" t="s">
        <v>1</v>
      </c>
      <c r="G470" s="1">
        <v>72716</v>
      </c>
      <c r="H470" t="s">
        <v>1</v>
      </c>
      <c r="I470" t="s">
        <v>1559</v>
      </c>
      <c r="J470" t="s">
        <v>1867</v>
      </c>
      <c r="K470" s="8">
        <v>100</v>
      </c>
      <c r="L470" s="5">
        <v>127</v>
      </c>
      <c r="M470" s="5" t="str">
        <f>IFERROR(VLOOKUP(F470,'[1]DATABASE LOADING CAPACITY'!$D$2:$M$633,10,0),"-")</f>
        <v>-</v>
      </c>
      <c r="N470" s="6" t="str">
        <f>IFERROR(VLOOKUP(F470,'[2]Master Product'!$E$6:$AD$1221,26,0),"-")</f>
        <v>-</v>
      </c>
    </row>
    <row r="471" spans="1:14" x14ac:dyDescent="0.35">
      <c r="A471" t="s">
        <v>2269</v>
      </c>
      <c r="B471" t="s">
        <v>2275</v>
      </c>
      <c r="C471" t="s">
        <v>2297</v>
      </c>
      <c r="D471" t="s">
        <v>2317</v>
      </c>
      <c r="E471" t="s">
        <v>1</v>
      </c>
      <c r="F471" s="2" t="s">
        <v>1</v>
      </c>
      <c r="G471" s="1">
        <v>35922</v>
      </c>
      <c r="H471" t="s">
        <v>1</v>
      </c>
      <c r="I471" t="s">
        <v>1559</v>
      </c>
      <c r="J471" t="s">
        <v>1867</v>
      </c>
      <c r="K471" s="8">
        <v>100</v>
      </c>
      <c r="L471" s="5">
        <v>127</v>
      </c>
      <c r="M471" s="5" t="str">
        <f>IFERROR(VLOOKUP(F471,'[1]DATABASE LOADING CAPACITY'!$D$2:$M$633,10,0),"-")</f>
        <v>-</v>
      </c>
      <c r="N471" s="6" t="str">
        <f>IFERROR(VLOOKUP(F471,'[2]Master Product'!$E$6:$AD$1221,26,0),"-")</f>
        <v>-</v>
      </c>
    </row>
    <row r="472" spans="1:14" x14ac:dyDescent="0.35">
      <c r="A472" t="s">
        <v>2269</v>
      </c>
      <c r="B472" t="s">
        <v>2275</v>
      </c>
      <c r="C472" t="s">
        <v>2297</v>
      </c>
      <c r="D472" t="s">
        <v>2317</v>
      </c>
      <c r="E472" t="s">
        <v>1</v>
      </c>
      <c r="F472" s="2" t="s">
        <v>1</v>
      </c>
      <c r="G472" s="1">
        <v>12102</v>
      </c>
      <c r="H472" t="s">
        <v>1</v>
      </c>
      <c r="I472" t="s">
        <v>1559</v>
      </c>
      <c r="J472" t="s">
        <v>1867</v>
      </c>
      <c r="K472" s="8">
        <v>100</v>
      </c>
      <c r="L472" s="5">
        <v>127</v>
      </c>
      <c r="M472" s="5" t="str">
        <f>IFERROR(VLOOKUP(F472,'[1]DATABASE LOADING CAPACITY'!$D$2:$M$633,10,0),"-")</f>
        <v>-</v>
      </c>
      <c r="N472" s="6" t="str">
        <f>IFERROR(VLOOKUP(F472,'[2]Master Product'!$E$6:$AD$1221,26,0),"-")</f>
        <v>-</v>
      </c>
    </row>
    <row r="473" spans="1:14" x14ac:dyDescent="0.35">
      <c r="A473" t="s">
        <v>2269</v>
      </c>
      <c r="B473" t="s">
        <v>2275</v>
      </c>
      <c r="C473" t="s">
        <v>2297</v>
      </c>
      <c r="D473" t="s">
        <v>2317</v>
      </c>
      <c r="E473" t="s">
        <v>1</v>
      </c>
      <c r="F473" s="2" t="s">
        <v>1</v>
      </c>
      <c r="G473" s="1">
        <v>61202</v>
      </c>
      <c r="H473" t="s">
        <v>1</v>
      </c>
      <c r="I473" t="s">
        <v>1559</v>
      </c>
      <c r="J473" t="s">
        <v>1867</v>
      </c>
      <c r="K473" s="8">
        <v>100</v>
      </c>
      <c r="L473" s="5">
        <v>127</v>
      </c>
      <c r="M473" s="5" t="str">
        <f>IFERROR(VLOOKUP(F473,'[1]DATABASE LOADING CAPACITY'!$D$2:$M$633,10,0),"-")</f>
        <v>-</v>
      </c>
      <c r="N473" s="6" t="str">
        <f>IFERROR(VLOOKUP(F473,'[2]Master Product'!$E$6:$AD$1221,26,0),"-")</f>
        <v>-</v>
      </c>
    </row>
    <row r="474" spans="1:14" x14ac:dyDescent="0.35">
      <c r="A474" t="s">
        <v>2269</v>
      </c>
      <c r="B474" t="s">
        <v>2275</v>
      </c>
      <c r="C474" t="s">
        <v>2297</v>
      </c>
      <c r="D474" t="s">
        <v>2317</v>
      </c>
      <c r="E474" t="s">
        <v>1</v>
      </c>
      <c r="F474" s="2" t="s">
        <v>1</v>
      </c>
      <c r="G474" s="1">
        <v>67614</v>
      </c>
      <c r="H474" t="s">
        <v>1</v>
      </c>
      <c r="I474" t="s">
        <v>1559</v>
      </c>
      <c r="J474" t="s">
        <v>1867</v>
      </c>
      <c r="K474" s="8">
        <v>100</v>
      </c>
      <c r="L474" s="5">
        <v>127</v>
      </c>
      <c r="M474" s="5" t="str">
        <f>IFERROR(VLOOKUP(F474,'[1]DATABASE LOADING CAPACITY'!$D$2:$M$633,10,0),"-")</f>
        <v>-</v>
      </c>
      <c r="N474" s="6" t="str">
        <f>IFERROR(VLOOKUP(F474,'[2]Master Product'!$E$6:$AD$1221,26,0),"-")</f>
        <v>-</v>
      </c>
    </row>
    <row r="475" spans="1:14" x14ac:dyDescent="0.35">
      <c r="A475" t="s">
        <v>2269</v>
      </c>
      <c r="B475" t="s">
        <v>2275</v>
      </c>
      <c r="C475" t="s">
        <v>2297</v>
      </c>
      <c r="D475" t="s">
        <v>2317</v>
      </c>
      <c r="E475" t="s">
        <v>1</v>
      </c>
      <c r="F475" s="2" t="s">
        <v>1</v>
      </c>
      <c r="G475" s="1">
        <v>37302</v>
      </c>
      <c r="H475" t="s">
        <v>1</v>
      </c>
      <c r="I475" t="s">
        <v>1559</v>
      </c>
      <c r="J475" t="s">
        <v>1867</v>
      </c>
      <c r="K475" s="8">
        <v>100</v>
      </c>
      <c r="L475" s="5">
        <v>127</v>
      </c>
      <c r="M475" s="5" t="str">
        <f>IFERROR(VLOOKUP(F475,'[1]DATABASE LOADING CAPACITY'!$D$2:$M$633,10,0),"-")</f>
        <v>-</v>
      </c>
      <c r="N475" s="6" t="str">
        <f>IFERROR(VLOOKUP(F475,'[2]Master Product'!$E$6:$AD$1221,26,0),"-")</f>
        <v>-</v>
      </c>
    </row>
    <row r="476" spans="1:14" x14ac:dyDescent="0.35">
      <c r="A476" t="s">
        <v>2269</v>
      </c>
      <c r="B476" t="s">
        <v>2275</v>
      </c>
      <c r="C476" t="s">
        <v>2297</v>
      </c>
      <c r="D476" t="s">
        <v>2317</v>
      </c>
      <c r="E476" t="s">
        <v>1</v>
      </c>
      <c r="F476" s="2" t="s">
        <v>1</v>
      </c>
      <c r="G476" s="1">
        <v>28412</v>
      </c>
      <c r="H476" t="s">
        <v>1</v>
      </c>
      <c r="I476" t="s">
        <v>1559</v>
      </c>
      <c r="J476" t="s">
        <v>1867</v>
      </c>
      <c r="K476" s="8">
        <v>100</v>
      </c>
      <c r="L476" s="5">
        <v>127</v>
      </c>
      <c r="M476" s="5" t="str">
        <f>IFERROR(VLOOKUP(F476,'[1]DATABASE LOADING CAPACITY'!$D$2:$M$633,10,0),"-")</f>
        <v>-</v>
      </c>
      <c r="N476" s="6" t="str">
        <f>IFERROR(VLOOKUP(F476,'[2]Master Product'!$E$6:$AD$1221,26,0),"-")</f>
        <v>-</v>
      </c>
    </row>
    <row r="477" spans="1:14" x14ac:dyDescent="0.35">
      <c r="A477" t="s">
        <v>2269</v>
      </c>
      <c r="B477" t="s">
        <v>2275</v>
      </c>
      <c r="C477" t="s">
        <v>2297</v>
      </c>
      <c r="D477" t="s">
        <v>2317</v>
      </c>
      <c r="E477" t="s">
        <v>1</v>
      </c>
      <c r="F477" s="2" t="s">
        <v>1</v>
      </c>
      <c r="G477" s="1">
        <v>36302</v>
      </c>
      <c r="H477" t="s">
        <v>1</v>
      </c>
      <c r="I477" t="s">
        <v>1559</v>
      </c>
      <c r="J477" t="s">
        <v>1867</v>
      </c>
      <c r="K477" s="8">
        <v>100</v>
      </c>
      <c r="L477" s="5">
        <v>127</v>
      </c>
      <c r="M477" s="5" t="str">
        <f>IFERROR(VLOOKUP(F477,'[1]DATABASE LOADING CAPACITY'!$D$2:$M$633,10,0),"-")</f>
        <v>-</v>
      </c>
      <c r="N477" s="6" t="str">
        <f>IFERROR(VLOOKUP(F477,'[2]Master Product'!$E$6:$AD$1221,26,0),"-")</f>
        <v>-</v>
      </c>
    </row>
    <row r="478" spans="1:14" x14ac:dyDescent="0.35">
      <c r="A478" t="s">
        <v>2269</v>
      </c>
      <c r="B478" t="s">
        <v>2275</v>
      </c>
      <c r="C478" t="s">
        <v>2297</v>
      </c>
      <c r="D478" t="s">
        <v>2317</v>
      </c>
      <c r="E478" t="s">
        <v>1</v>
      </c>
      <c r="F478" s="2" t="s">
        <v>1</v>
      </c>
      <c r="G478" s="1">
        <v>95904</v>
      </c>
      <c r="H478" t="s">
        <v>1</v>
      </c>
      <c r="I478" t="s">
        <v>1559</v>
      </c>
      <c r="J478" t="s">
        <v>1867</v>
      </c>
      <c r="K478" s="8">
        <v>100</v>
      </c>
      <c r="L478" s="5">
        <v>127</v>
      </c>
      <c r="M478" s="5" t="str">
        <f>IFERROR(VLOOKUP(F478,'[1]DATABASE LOADING CAPACITY'!$D$2:$M$633,10,0),"-")</f>
        <v>-</v>
      </c>
      <c r="N478" s="6" t="str">
        <f>IFERROR(VLOOKUP(F478,'[2]Master Product'!$E$6:$AD$1221,26,0),"-")</f>
        <v>-</v>
      </c>
    </row>
    <row r="479" spans="1:14" x14ac:dyDescent="0.35">
      <c r="A479" t="s">
        <v>2269</v>
      </c>
      <c r="B479" t="s">
        <v>2275</v>
      </c>
      <c r="C479" t="s">
        <v>2297</v>
      </c>
      <c r="D479" t="s">
        <v>2317</v>
      </c>
      <c r="E479" t="s">
        <v>1</v>
      </c>
      <c r="F479" s="2" t="s">
        <v>1</v>
      </c>
      <c r="G479" s="1">
        <v>21804</v>
      </c>
      <c r="H479" t="s">
        <v>1</v>
      </c>
      <c r="I479" t="s">
        <v>1559</v>
      </c>
      <c r="J479" t="s">
        <v>1867</v>
      </c>
      <c r="K479" s="8">
        <v>100</v>
      </c>
      <c r="L479" s="5">
        <v>127</v>
      </c>
      <c r="M479" s="5" t="str">
        <f>IFERROR(VLOOKUP(F479,'[1]DATABASE LOADING CAPACITY'!$D$2:$M$633,10,0),"-")</f>
        <v>-</v>
      </c>
      <c r="N479" s="6" t="str">
        <f>IFERROR(VLOOKUP(F479,'[2]Master Product'!$E$6:$AD$1221,26,0),"-")</f>
        <v>-</v>
      </c>
    </row>
    <row r="480" spans="1:14" x14ac:dyDescent="0.35">
      <c r="A480" t="s">
        <v>2269</v>
      </c>
      <c r="B480" t="s">
        <v>2275</v>
      </c>
      <c r="C480" t="s">
        <v>2297</v>
      </c>
      <c r="D480" t="s">
        <v>2317</v>
      </c>
      <c r="E480" t="s">
        <v>1</v>
      </c>
      <c r="F480" s="2" t="s">
        <v>1</v>
      </c>
      <c r="G480" s="1">
        <v>95704</v>
      </c>
      <c r="H480" t="s">
        <v>1</v>
      </c>
      <c r="I480" t="s">
        <v>1559</v>
      </c>
      <c r="J480" t="s">
        <v>1867</v>
      </c>
      <c r="K480" s="8">
        <v>100</v>
      </c>
      <c r="L480" s="5">
        <v>127</v>
      </c>
      <c r="M480" s="5" t="str">
        <f>IFERROR(VLOOKUP(F480,'[1]DATABASE LOADING CAPACITY'!$D$2:$M$633,10,0),"-")</f>
        <v>-</v>
      </c>
      <c r="N480" s="6" t="str">
        <f>IFERROR(VLOOKUP(F480,'[2]Master Product'!$E$6:$AD$1221,26,0),"-")</f>
        <v>-</v>
      </c>
    </row>
    <row r="481" spans="1:14" x14ac:dyDescent="0.35">
      <c r="A481" t="s">
        <v>2269</v>
      </c>
      <c r="B481" t="s">
        <v>2275</v>
      </c>
      <c r="C481" t="s">
        <v>2297</v>
      </c>
      <c r="D481" t="s">
        <v>2317</v>
      </c>
      <c r="E481" t="s">
        <v>1</v>
      </c>
      <c r="F481" s="2" t="s">
        <v>1</v>
      </c>
      <c r="G481" s="1">
        <v>60812</v>
      </c>
      <c r="H481" t="s">
        <v>1</v>
      </c>
      <c r="I481" t="s">
        <v>1559</v>
      </c>
      <c r="J481" t="s">
        <v>1867</v>
      </c>
      <c r="K481" s="8">
        <v>100</v>
      </c>
      <c r="L481" s="5">
        <v>127</v>
      </c>
      <c r="M481" s="5" t="str">
        <f>IFERROR(VLOOKUP(F481,'[1]DATABASE LOADING CAPACITY'!$D$2:$M$633,10,0),"-")</f>
        <v>-</v>
      </c>
      <c r="N481" s="6" t="str">
        <f>IFERROR(VLOOKUP(F481,'[2]Master Product'!$E$6:$AD$1221,26,0),"-")</f>
        <v>-</v>
      </c>
    </row>
    <row r="482" spans="1:14" x14ac:dyDescent="0.35">
      <c r="A482" t="s">
        <v>2269</v>
      </c>
      <c r="B482" t="s">
        <v>2275</v>
      </c>
      <c r="C482" t="s">
        <v>2297</v>
      </c>
      <c r="D482" t="s">
        <v>2317</v>
      </c>
      <c r="E482" t="s">
        <v>1</v>
      </c>
      <c r="F482" s="2" t="s">
        <v>1</v>
      </c>
      <c r="G482" s="1">
        <v>95804</v>
      </c>
      <c r="H482" t="s">
        <v>1</v>
      </c>
      <c r="I482" t="s">
        <v>1559</v>
      </c>
      <c r="J482" t="s">
        <v>1867</v>
      </c>
      <c r="K482" s="8">
        <v>100</v>
      </c>
      <c r="L482" s="5">
        <v>127</v>
      </c>
      <c r="M482" s="5" t="str">
        <f>IFERROR(VLOOKUP(F482,'[1]DATABASE LOADING CAPACITY'!$D$2:$M$633,10,0),"-")</f>
        <v>-</v>
      </c>
      <c r="N482" s="6" t="str">
        <f>IFERROR(VLOOKUP(F482,'[2]Master Product'!$E$6:$AD$1221,26,0),"-")</f>
        <v>-</v>
      </c>
    </row>
    <row r="483" spans="1:14" x14ac:dyDescent="0.35">
      <c r="A483" t="s">
        <v>2269</v>
      </c>
      <c r="B483" t="s">
        <v>2275</v>
      </c>
      <c r="C483" t="s">
        <v>2297</v>
      </c>
      <c r="D483" t="s">
        <v>2317</v>
      </c>
      <c r="E483" t="s">
        <v>1</v>
      </c>
      <c r="F483" s="2" t="s">
        <v>1</v>
      </c>
      <c r="G483" s="1">
        <v>32226</v>
      </c>
      <c r="H483" t="s">
        <v>1</v>
      </c>
      <c r="I483" t="s">
        <v>1559</v>
      </c>
      <c r="J483" t="s">
        <v>1867</v>
      </c>
      <c r="K483" s="8">
        <v>100</v>
      </c>
      <c r="L483" s="5">
        <v>127</v>
      </c>
      <c r="M483" s="5" t="str">
        <f>IFERROR(VLOOKUP(F483,'[1]DATABASE LOADING CAPACITY'!$D$2:$M$633,10,0),"-")</f>
        <v>-</v>
      </c>
      <c r="N483" s="6" t="str">
        <f>IFERROR(VLOOKUP(F483,'[2]Master Product'!$E$6:$AD$1221,26,0),"-")</f>
        <v>-</v>
      </c>
    </row>
    <row r="484" spans="1:14" x14ac:dyDescent="0.35">
      <c r="A484" t="s">
        <v>2269</v>
      </c>
      <c r="B484" t="s">
        <v>2275</v>
      </c>
      <c r="C484" t="s">
        <v>2297</v>
      </c>
      <c r="D484" t="s">
        <v>2317</v>
      </c>
      <c r="E484" t="s">
        <v>1</v>
      </c>
      <c r="F484" s="2" t="s">
        <v>1</v>
      </c>
      <c r="G484" s="1">
        <v>82272</v>
      </c>
      <c r="H484" t="s">
        <v>1</v>
      </c>
      <c r="I484" t="s">
        <v>1559</v>
      </c>
      <c r="J484" t="s">
        <v>1867</v>
      </c>
      <c r="K484" s="8">
        <v>100</v>
      </c>
      <c r="L484" s="5">
        <v>127</v>
      </c>
      <c r="M484" s="5" t="str">
        <f>IFERROR(VLOOKUP(F484,'[1]DATABASE LOADING CAPACITY'!$D$2:$M$633,10,0),"-")</f>
        <v>-</v>
      </c>
      <c r="N484" s="6" t="str">
        <f>IFERROR(VLOOKUP(F484,'[2]Master Product'!$E$6:$AD$1221,26,0),"-")</f>
        <v>-</v>
      </c>
    </row>
    <row r="485" spans="1:14" x14ac:dyDescent="0.35">
      <c r="A485" t="s">
        <v>2269</v>
      </c>
      <c r="B485" t="s">
        <v>2275</v>
      </c>
      <c r="C485" t="s">
        <v>2297</v>
      </c>
      <c r="D485" t="s">
        <v>2317</v>
      </c>
      <c r="E485" t="s">
        <v>1</v>
      </c>
      <c r="F485" s="2" t="s">
        <v>1</v>
      </c>
      <c r="G485" s="1">
        <v>83902</v>
      </c>
      <c r="H485" t="s">
        <v>1</v>
      </c>
      <c r="I485" t="s">
        <v>1559</v>
      </c>
      <c r="J485" t="s">
        <v>1867</v>
      </c>
      <c r="K485" s="8">
        <v>100</v>
      </c>
      <c r="L485" s="5">
        <v>127</v>
      </c>
      <c r="M485" s="5" t="str">
        <f>IFERROR(VLOOKUP(F485,'[1]DATABASE LOADING CAPACITY'!$D$2:$M$633,10,0),"-")</f>
        <v>-</v>
      </c>
      <c r="N485" s="6" t="str">
        <f>IFERROR(VLOOKUP(F485,'[2]Master Product'!$E$6:$AD$1221,26,0),"-")</f>
        <v>-</v>
      </c>
    </row>
    <row r="486" spans="1:14" x14ac:dyDescent="0.35">
      <c r="A486" t="s">
        <v>2269</v>
      </c>
      <c r="B486" t="s">
        <v>2275</v>
      </c>
      <c r="C486" t="s">
        <v>2297</v>
      </c>
      <c r="D486" t="s">
        <v>2317</v>
      </c>
      <c r="E486" t="s">
        <v>1</v>
      </c>
      <c r="F486" s="2" t="s">
        <v>1</v>
      </c>
      <c r="G486" s="1">
        <v>93502</v>
      </c>
      <c r="H486" t="s">
        <v>1</v>
      </c>
      <c r="I486" t="s">
        <v>1559</v>
      </c>
      <c r="J486" t="s">
        <v>1867</v>
      </c>
      <c r="K486" s="8">
        <v>100</v>
      </c>
      <c r="L486" s="5">
        <v>127</v>
      </c>
      <c r="M486" s="5" t="str">
        <f>IFERROR(VLOOKUP(F486,'[1]DATABASE LOADING CAPACITY'!$D$2:$M$633,10,0),"-")</f>
        <v>-</v>
      </c>
      <c r="N486" s="6" t="str">
        <f>IFERROR(VLOOKUP(F486,'[2]Master Product'!$E$6:$AD$1221,26,0),"-")</f>
        <v>-</v>
      </c>
    </row>
    <row r="487" spans="1:14" x14ac:dyDescent="0.35">
      <c r="A487" t="s">
        <v>2269</v>
      </c>
      <c r="B487" t="s">
        <v>2275</v>
      </c>
      <c r="C487" t="s">
        <v>2297</v>
      </c>
      <c r="D487" t="s">
        <v>2317</v>
      </c>
      <c r="E487" t="s">
        <v>1</v>
      </c>
      <c r="F487" s="2" t="s">
        <v>1</v>
      </c>
      <c r="G487" s="1">
        <v>97602</v>
      </c>
      <c r="H487" t="s">
        <v>1</v>
      </c>
      <c r="I487" t="s">
        <v>1559</v>
      </c>
      <c r="J487" t="s">
        <v>1867</v>
      </c>
      <c r="K487" s="8">
        <v>100</v>
      </c>
      <c r="L487" s="5">
        <v>127</v>
      </c>
      <c r="M487" s="5" t="str">
        <f>IFERROR(VLOOKUP(F487,'[1]DATABASE LOADING CAPACITY'!$D$2:$M$633,10,0),"-")</f>
        <v>-</v>
      </c>
      <c r="N487" s="6" t="str">
        <f>IFERROR(VLOOKUP(F487,'[2]Master Product'!$E$6:$AD$1221,26,0),"-")</f>
        <v>-</v>
      </c>
    </row>
    <row r="488" spans="1:14" x14ac:dyDescent="0.35">
      <c r="A488" t="s">
        <v>2269</v>
      </c>
      <c r="B488" t="s">
        <v>2275</v>
      </c>
      <c r="C488" t="s">
        <v>2297</v>
      </c>
      <c r="D488" t="s">
        <v>2317</v>
      </c>
      <c r="E488" t="s">
        <v>1</v>
      </c>
      <c r="F488" s="2" t="s">
        <v>1</v>
      </c>
      <c r="G488" s="1">
        <v>69472</v>
      </c>
      <c r="H488" t="s">
        <v>1</v>
      </c>
      <c r="I488" t="s">
        <v>1559</v>
      </c>
      <c r="J488" t="s">
        <v>1867</v>
      </c>
      <c r="K488" s="8">
        <v>100</v>
      </c>
      <c r="L488" s="5">
        <v>127</v>
      </c>
      <c r="M488" s="5" t="str">
        <f>IFERROR(VLOOKUP(F488,'[1]DATABASE LOADING CAPACITY'!$D$2:$M$633,10,0),"-")</f>
        <v>-</v>
      </c>
      <c r="N488" s="6" t="str">
        <f>IFERROR(VLOOKUP(F488,'[2]Master Product'!$E$6:$AD$1221,26,0),"-")</f>
        <v>-</v>
      </c>
    </row>
    <row r="489" spans="1:14" x14ac:dyDescent="0.35">
      <c r="A489" t="s">
        <v>2269</v>
      </c>
      <c r="B489" t="s">
        <v>2275</v>
      </c>
      <c r="C489" t="s">
        <v>2297</v>
      </c>
      <c r="D489" t="s">
        <v>2317</v>
      </c>
      <c r="E489" t="s">
        <v>1</v>
      </c>
      <c r="F489" s="2" t="s">
        <v>1</v>
      </c>
      <c r="G489" s="1">
        <v>95002</v>
      </c>
      <c r="H489" t="s">
        <v>1</v>
      </c>
      <c r="I489" t="s">
        <v>1559</v>
      </c>
      <c r="J489" t="s">
        <v>1867</v>
      </c>
      <c r="K489" s="8">
        <v>100</v>
      </c>
      <c r="L489" s="5">
        <v>127</v>
      </c>
      <c r="M489" s="5" t="str">
        <f>IFERROR(VLOOKUP(F489,'[1]DATABASE LOADING CAPACITY'!$D$2:$M$633,10,0),"-")</f>
        <v>-</v>
      </c>
      <c r="N489" s="6" t="str">
        <f>IFERROR(VLOOKUP(F489,'[2]Master Product'!$E$6:$AD$1221,26,0),"-")</f>
        <v>-</v>
      </c>
    </row>
    <row r="490" spans="1:14" x14ac:dyDescent="0.35">
      <c r="A490" t="s">
        <v>2269</v>
      </c>
      <c r="B490" t="s">
        <v>2275</v>
      </c>
      <c r="C490" t="s">
        <v>2297</v>
      </c>
      <c r="D490" t="s">
        <v>2317</v>
      </c>
      <c r="E490" t="s">
        <v>1</v>
      </c>
      <c r="F490" s="2" t="s">
        <v>1</v>
      </c>
      <c r="G490" s="1">
        <v>54072</v>
      </c>
      <c r="H490" t="s">
        <v>1</v>
      </c>
      <c r="I490" t="s">
        <v>1559</v>
      </c>
      <c r="J490" t="s">
        <v>1867</v>
      </c>
      <c r="K490" s="8">
        <v>100</v>
      </c>
      <c r="L490" s="5">
        <v>127</v>
      </c>
      <c r="M490" s="5" t="str">
        <f>IFERROR(VLOOKUP(F490,'[1]DATABASE LOADING CAPACITY'!$D$2:$M$633,10,0),"-")</f>
        <v>-</v>
      </c>
      <c r="N490" s="6" t="str">
        <f>IFERROR(VLOOKUP(F490,'[2]Master Product'!$E$6:$AD$1221,26,0),"-")</f>
        <v>-</v>
      </c>
    </row>
    <row r="491" spans="1:14" x14ac:dyDescent="0.35">
      <c r="A491" t="s">
        <v>2269</v>
      </c>
      <c r="B491" t="s">
        <v>2275</v>
      </c>
      <c r="C491" t="s">
        <v>2297</v>
      </c>
      <c r="D491" t="s">
        <v>2317</v>
      </c>
      <c r="E491" t="s">
        <v>1</v>
      </c>
      <c r="F491" s="2" t="s">
        <v>1</v>
      </c>
      <c r="G491" s="1">
        <v>93402</v>
      </c>
      <c r="H491" t="s">
        <v>1</v>
      </c>
      <c r="I491" t="s">
        <v>1559</v>
      </c>
      <c r="J491" t="s">
        <v>1867</v>
      </c>
      <c r="K491" s="8">
        <v>100</v>
      </c>
      <c r="L491" s="5">
        <v>127</v>
      </c>
      <c r="M491" s="5" t="str">
        <f>IFERROR(VLOOKUP(F491,'[1]DATABASE LOADING CAPACITY'!$D$2:$M$633,10,0),"-")</f>
        <v>-</v>
      </c>
      <c r="N491" s="6" t="str">
        <f>IFERROR(VLOOKUP(F491,'[2]Master Product'!$E$6:$AD$1221,26,0),"-")</f>
        <v>-</v>
      </c>
    </row>
    <row r="492" spans="1:14" x14ac:dyDescent="0.35">
      <c r="A492" t="s">
        <v>2269</v>
      </c>
      <c r="B492" t="s">
        <v>2275</v>
      </c>
      <c r="C492" t="s">
        <v>2297</v>
      </c>
      <c r="D492" t="s">
        <v>2317</v>
      </c>
      <c r="E492" t="s">
        <v>1</v>
      </c>
      <c r="F492" s="2" t="s">
        <v>1</v>
      </c>
      <c r="G492" s="1">
        <v>12972</v>
      </c>
      <c r="H492" t="s">
        <v>1</v>
      </c>
      <c r="I492" t="s">
        <v>1559</v>
      </c>
      <c r="J492" t="s">
        <v>1867</v>
      </c>
      <c r="K492" s="8">
        <v>100</v>
      </c>
      <c r="L492" s="5">
        <v>127</v>
      </c>
      <c r="M492" s="5" t="str">
        <f>IFERROR(VLOOKUP(F492,'[1]DATABASE LOADING CAPACITY'!$D$2:$M$633,10,0),"-")</f>
        <v>-</v>
      </c>
      <c r="N492" s="6" t="str">
        <f>IFERROR(VLOOKUP(F492,'[2]Master Product'!$E$6:$AD$1221,26,0),"-")</f>
        <v>-</v>
      </c>
    </row>
    <row r="493" spans="1:14" x14ac:dyDescent="0.35">
      <c r="A493" t="s">
        <v>2269</v>
      </c>
      <c r="B493" t="s">
        <v>2275</v>
      </c>
      <c r="C493" t="s">
        <v>2297</v>
      </c>
      <c r="D493" t="s">
        <v>2317</v>
      </c>
      <c r="E493" t="s">
        <v>1</v>
      </c>
      <c r="F493" s="2" t="s">
        <v>1</v>
      </c>
      <c r="G493" s="1">
        <v>61322</v>
      </c>
      <c r="H493" t="s">
        <v>1</v>
      </c>
      <c r="I493" t="s">
        <v>1559</v>
      </c>
      <c r="J493" t="s">
        <v>1867</v>
      </c>
      <c r="K493" s="8">
        <v>100</v>
      </c>
      <c r="L493" s="5">
        <v>127</v>
      </c>
      <c r="M493" s="5" t="str">
        <f>IFERROR(VLOOKUP(F493,'[1]DATABASE LOADING CAPACITY'!$D$2:$M$633,10,0),"-")</f>
        <v>-</v>
      </c>
      <c r="N493" s="6" t="str">
        <f>IFERROR(VLOOKUP(F493,'[2]Master Product'!$E$6:$AD$1221,26,0),"-")</f>
        <v>-</v>
      </c>
    </row>
    <row r="494" spans="1:14" x14ac:dyDescent="0.35">
      <c r="A494" t="s">
        <v>2269</v>
      </c>
      <c r="B494" t="s">
        <v>2275</v>
      </c>
      <c r="C494" t="s">
        <v>2297</v>
      </c>
      <c r="D494" t="s">
        <v>2317</v>
      </c>
      <c r="E494" t="s">
        <v>1</v>
      </c>
      <c r="F494" s="2" t="s">
        <v>1</v>
      </c>
      <c r="G494" s="1">
        <v>46452</v>
      </c>
      <c r="H494" t="s">
        <v>1</v>
      </c>
      <c r="I494" t="s">
        <v>1559</v>
      </c>
      <c r="J494" t="s">
        <v>1867</v>
      </c>
      <c r="K494" s="8">
        <v>100</v>
      </c>
      <c r="L494" s="5">
        <v>127</v>
      </c>
      <c r="M494" s="5" t="str">
        <f>IFERROR(VLOOKUP(F494,'[1]DATABASE LOADING CAPACITY'!$D$2:$M$633,10,0),"-")</f>
        <v>-</v>
      </c>
      <c r="N494" s="6" t="str">
        <f>IFERROR(VLOOKUP(F494,'[2]Master Product'!$E$6:$AD$1221,26,0),"-")</f>
        <v>-</v>
      </c>
    </row>
    <row r="495" spans="1:14" x14ac:dyDescent="0.35">
      <c r="A495" t="s">
        <v>2269</v>
      </c>
      <c r="B495" t="s">
        <v>2275</v>
      </c>
      <c r="C495" t="s">
        <v>2297</v>
      </c>
      <c r="D495" t="s">
        <v>2317</v>
      </c>
      <c r="E495" t="s">
        <v>1</v>
      </c>
      <c r="F495" s="2" t="s">
        <v>1</v>
      </c>
      <c r="G495" s="1">
        <v>84902</v>
      </c>
      <c r="H495" t="s">
        <v>1</v>
      </c>
      <c r="I495" t="s">
        <v>1559</v>
      </c>
      <c r="J495" t="s">
        <v>1867</v>
      </c>
      <c r="K495" s="8">
        <v>100</v>
      </c>
      <c r="L495" s="5">
        <v>127</v>
      </c>
      <c r="M495" s="5" t="str">
        <f>IFERROR(VLOOKUP(F495,'[1]DATABASE LOADING CAPACITY'!$D$2:$M$633,10,0),"-")</f>
        <v>-</v>
      </c>
      <c r="N495" s="6" t="str">
        <f>IFERROR(VLOOKUP(F495,'[2]Master Product'!$E$6:$AD$1221,26,0),"-")</f>
        <v>-</v>
      </c>
    </row>
    <row r="496" spans="1:14" x14ac:dyDescent="0.35">
      <c r="A496" t="s">
        <v>2269</v>
      </c>
      <c r="B496" t="s">
        <v>2275</v>
      </c>
      <c r="C496" t="s">
        <v>2297</v>
      </c>
      <c r="D496" t="s">
        <v>2317</v>
      </c>
      <c r="E496" t="s">
        <v>1</v>
      </c>
      <c r="F496" s="2" t="s">
        <v>1</v>
      </c>
      <c r="G496" s="1">
        <v>10006</v>
      </c>
      <c r="H496" t="s">
        <v>1</v>
      </c>
      <c r="I496" t="s">
        <v>1559</v>
      </c>
      <c r="J496" t="s">
        <v>1867</v>
      </c>
      <c r="K496" s="8">
        <v>100</v>
      </c>
      <c r="L496" s="5">
        <v>127</v>
      </c>
      <c r="M496" s="5" t="str">
        <f>IFERROR(VLOOKUP(F496,'[1]DATABASE LOADING CAPACITY'!$D$2:$M$633,10,0),"-")</f>
        <v>-</v>
      </c>
      <c r="N496" s="6" t="str">
        <f>IFERROR(VLOOKUP(F496,'[2]Master Product'!$E$6:$AD$1221,26,0),"-")</f>
        <v>-</v>
      </c>
    </row>
    <row r="497" spans="1:14" x14ac:dyDescent="0.35">
      <c r="A497" t="s">
        <v>2269</v>
      </c>
      <c r="B497" t="s">
        <v>2275</v>
      </c>
      <c r="C497" t="s">
        <v>2297</v>
      </c>
      <c r="D497" t="s">
        <v>2317</v>
      </c>
      <c r="E497" t="s">
        <v>1</v>
      </c>
      <c r="F497" s="2" t="s">
        <v>1</v>
      </c>
      <c r="G497" s="1">
        <v>86806</v>
      </c>
      <c r="H497" t="s">
        <v>1</v>
      </c>
      <c r="I497" t="s">
        <v>1559</v>
      </c>
      <c r="J497" t="s">
        <v>1867</v>
      </c>
      <c r="K497" s="8">
        <v>100</v>
      </c>
      <c r="L497" s="5">
        <v>127</v>
      </c>
      <c r="M497" s="5" t="str">
        <f>IFERROR(VLOOKUP(F497,'[1]DATABASE LOADING CAPACITY'!$D$2:$M$633,10,0),"-")</f>
        <v>-</v>
      </c>
      <c r="N497" s="6" t="str">
        <f>IFERROR(VLOOKUP(F497,'[2]Master Product'!$E$6:$AD$1221,26,0),"-")</f>
        <v>-</v>
      </c>
    </row>
    <row r="498" spans="1:14" x14ac:dyDescent="0.35">
      <c r="A498" t="s">
        <v>2269</v>
      </c>
      <c r="B498" t="s">
        <v>2275</v>
      </c>
      <c r="C498" t="s">
        <v>2297</v>
      </c>
      <c r="D498" t="s">
        <v>2317</v>
      </c>
      <c r="E498" t="s">
        <v>1</v>
      </c>
      <c r="F498" s="2" t="s">
        <v>1</v>
      </c>
      <c r="G498" s="1">
        <v>22406</v>
      </c>
      <c r="H498" t="s">
        <v>1</v>
      </c>
      <c r="I498" t="s">
        <v>1559</v>
      </c>
      <c r="J498" t="s">
        <v>1867</v>
      </c>
      <c r="K498" s="8">
        <v>100</v>
      </c>
      <c r="L498" s="5">
        <v>127</v>
      </c>
      <c r="M498" s="5" t="str">
        <f>IFERROR(VLOOKUP(F498,'[1]DATABASE LOADING CAPACITY'!$D$2:$M$633,10,0),"-")</f>
        <v>-</v>
      </c>
      <c r="N498" s="6" t="str">
        <f>IFERROR(VLOOKUP(F498,'[2]Master Product'!$E$6:$AD$1221,26,0),"-")</f>
        <v>-</v>
      </c>
    </row>
    <row r="499" spans="1:14" x14ac:dyDescent="0.35">
      <c r="A499" t="s">
        <v>2269</v>
      </c>
      <c r="B499" t="s">
        <v>2275</v>
      </c>
      <c r="C499" t="s">
        <v>2297</v>
      </c>
      <c r="D499" t="s">
        <v>2317</v>
      </c>
      <c r="E499" t="s">
        <v>1</v>
      </c>
      <c r="F499" s="2" t="s">
        <v>1</v>
      </c>
      <c r="G499" s="1">
        <v>87706</v>
      </c>
      <c r="H499" t="s">
        <v>1</v>
      </c>
      <c r="I499" t="s">
        <v>1559</v>
      </c>
      <c r="J499" t="s">
        <v>1867</v>
      </c>
      <c r="K499" s="8">
        <v>100</v>
      </c>
      <c r="L499" s="5">
        <v>127</v>
      </c>
      <c r="M499" s="5" t="str">
        <f>IFERROR(VLOOKUP(F499,'[1]DATABASE LOADING CAPACITY'!$D$2:$M$633,10,0),"-")</f>
        <v>-</v>
      </c>
      <c r="N499" s="6" t="str">
        <f>IFERROR(VLOOKUP(F499,'[2]Master Product'!$E$6:$AD$1221,26,0),"-")</f>
        <v>-</v>
      </c>
    </row>
    <row r="500" spans="1:14" x14ac:dyDescent="0.35">
      <c r="A500" t="s">
        <v>2269</v>
      </c>
      <c r="B500" t="s">
        <v>2275</v>
      </c>
      <c r="C500" t="s">
        <v>2297</v>
      </c>
      <c r="D500" t="s">
        <v>2317</v>
      </c>
      <c r="E500" t="s">
        <v>1</v>
      </c>
      <c r="F500" s="2" t="s">
        <v>1</v>
      </c>
      <c r="G500" s="1">
        <v>89406</v>
      </c>
      <c r="H500" t="s">
        <v>1</v>
      </c>
      <c r="I500" t="s">
        <v>1559</v>
      </c>
      <c r="J500" t="s">
        <v>1867</v>
      </c>
      <c r="K500" s="8">
        <v>100</v>
      </c>
      <c r="L500" s="5">
        <v>127</v>
      </c>
      <c r="M500" s="5" t="str">
        <f>IFERROR(VLOOKUP(F500,'[1]DATABASE LOADING CAPACITY'!$D$2:$M$633,10,0),"-")</f>
        <v>-</v>
      </c>
      <c r="N500" s="6" t="str">
        <f>IFERROR(VLOOKUP(F500,'[2]Master Product'!$E$6:$AD$1221,26,0),"-")</f>
        <v>-</v>
      </c>
    </row>
    <row r="501" spans="1:14" x14ac:dyDescent="0.35">
      <c r="A501" t="s">
        <v>2269</v>
      </c>
      <c r="B501" t="s">
        <v>2275</v>
      </c>
      <c r="C501" t="s">
        <v>2297</v>
      </c>
      <c r="D501" t="s">
        <v>2317</v>
      </c>
      <c r="E501" t="s">
        <v>1</v>
      </c>
      <c r="F501" s="2" t="s">
        <v>1</v>
      </c>
      <c r="G501" s="1">
        <v>10106</v>
      </c>
      <c r="H501" t="s">
        <v>1</v>
      </c>
      <c r="I501" t="s">
        <v>1559</v>
      </c>
      <c r="J501" t="s">
        <v>1867</v>
      </c>
      <c r="K501" s="8">
        <v>100</v>
      </c>
      <c r="L501" s="5">
        <v>127</v>
      </c>
      <c r="M501" s="5" t="str">
        <f>IFERROR(VLOOKUP(F501,'[1]DATABASE LOADING CAPACITY'!$D$2:$M$633,10,0),"-")</f>
        <v>-</v>
      </c>
      <c r="N501" s="6" t="str">
        <f>IFERROR(VLOOKUP(F501,'[2]Master Product'!$E$6:$AD$1221,26,0),"-")</f>
        <v>-</v>
      </c>
    </row>
    <row r="502" spans="1:14" x14ac:dyDescent="0.35">
      <c r="A502" t="s">
        <v>2269</v>
      </c>
      <c r="B502" t="s">
        <v>2275</v>
      </c>
      <c r="C502" t="s">
        <v>2297</v>
      </c>
      <c r="D502" t="s">
        <v>2317</v>
      </c>
      <c r="E502" t="s">
        <v>1</v>
      </c>
      <c r="F502" s="2" t="s">
        <v>1</v>
      </c>
      <c r="G502" s="1">
        <v>86906</v>
      </c>
      <c r="H502" t="s">
        <v>1</v>
      </c>
      <c r="I502" t="s">
        <v>1559</v>
      </c>
      <c r="J502" t="s">
        <v>1867</v>
      </c>
      <c r="K502" s="8">
        <v>100</v>
      </c>
      <c r="L502" s="5">
        <v>127</v>
      </c>
      <c r="M502" s="5" t="str">
        <f>IFERROR(VLOOKUP(F502,'[1]DATABASE LOADING CAPACITY'!$D$2:$M$633,10,0),"-")</f>
        <v>-</v>
      </c>
      <c r="N502" s="6" t="str">
        <f>IFERROR(VLOOKUP(F502,'[2]Master Product'!$E$6:$AD$1221,26,0),"-")</f>
        <v>-</v>
      </c>
    </row>
    <row r="503" spans="1:14" x14ac:dyDescent="0.35">
      <c r="A503" t="s">
        <v>2269</v>
      </c>
      <c r="B503" t="s">
        <v>2275</v>
      </c>
      <c r="C503" t="s">
        <v>2297</v>
      </c>
      <c r="D503" t="s">
        <v>2317</v>
      </c>
      <c r="E503" t="s">
        <v>1</v>
      </c>
      <c r="F503" s="2" t="s">
        <v>1</v>
      </c>
      <c r="G503" s="1">
        <v>10206</v>
      </c>
      <c r="H503" t="s">
        <v>1</v>
      </c>
      <c r="I503" t="s">
        <v>1559</v>
      </c>
      <c r="J503" t="s">
        <v>1867</v>
      </c>
      <c r="K503" s="8">
        <v>100</v>
      </c>
      <c r="L503" s="5">
        <v>127</v>
      </c>
      <c r="M503" s="5" t="str">
        <f>IFERROR(VLOOKUP(F503,'[1]DATABASE LOADING CAPACITY'!$D$2:$M$633,10,0),"-")</f>
        <v>-</v>
      </c>
      <c r="N503" s="6" t="str">
        <f>IFERROR(VLOOKUP(F503,'[2]Master Product'!$E$6:$AD$1221,26,0),"-")</f>
        <v>-</v>
      </c>
    </row>
    <row r="504" spans="1:14" x14ac:dyDescent="0.35">
      <c r="A504" t="s">
        <v>2269</v>
      </c>
      <c r="B504" t="s">
        <v>2275</v>
      </c>
      <c r="C504" t="s">
        <v>2297</v>
      </c>
      <c r="D504" t="s">
        <v>2317</v>
      </c>
      <c r="E504" t="s">
        <v>1</v>
      </c>
      <c r="F504" s="2" t="s">
        <v>1</v>
      </c>
      <c r="G504" s="1">
        <v>22506</v>
      </c>
      <c r="H504" t="s">
        <v>1</v>
      </c>
      <c r="I504" t="s">
        <v>1559</v>
      </c>
      <c r="J504" t="s">
        <v>1867</v>
      </c>
      <c r="K504" s="8">
        <v>100</v>
      </c>
      <c r="L504" s="5">
        <v>127</v>
      </c>
      <c r="M504" s="5" t="str">
        <f>IFERROR(VLOOKUP(F504,'[1]DATABASE LOADING CAPACITY'!$D$2:$M$633,10,0),"-")</f>
        <v>-</v>
      </c>
      <c r="N504" s="6" t="str">
        <f>IFERROR(VLOOKUP(F504,'[2]Master Product'!$E$6:$AD$1221,26,0),"-")</f>
        <v>-</v>
      </c>
    </row>
    <row r="505" spans="1:14" x14ac:dyDescent="0.35">
      <c r="A505" t="s">
        <v>2269</v>
      </c>
      <c r="B505" t="s">
        <v>2275</v>
      </c>
      <c r="C505" t="s">
        <v>2297</v>
      </c>
      <c r="D505" t="s">
        <v>2317</v>
      </c>
      <c r="E505" t="s">
        <v>1</v>
      </c>
      <c r="F505" s="2" t="s">
        <v>1</v>
      </c>
      <c r="G505" s="1">
        <v>78806</v>
      </c>
      <c r="H505" t="s">
        <v>1</v>
      </c>
      <c r="I505" t="s">
        <v>1559</v>
      </c>
      <c r="J505" t="s">
        <v>1867</v>
      </c>
      <c r="K505" s="8">
        <v>100</v>
      </c>
      <c r="L505" s="5">
        <v>127</v>
      </c>
      <c r="M505" s="5" t="str">
        <f>IFERROR(VLOOKUP(F505,'[1]DATABASE LOADING CAPACITY'!$D$2:$M$633,10,0),"-")</f>
        <v>-</v>
      </c>
      <c r="N505" s="6" t="str">
        <f>IFERROR(VLOOKUP(F505,'[2]Master Product'!$E$6:$AD$1221,26,0),"-")</f>
        <v>-</v>
      </c>
    </row>
    <row r="506" spans="1:14" x14ac:dyDescent="0.35">
      <c r="A506" t="s">
        <v>2269</v>
      </c>
      <c r="B506" t="s">
        <v>2275</v>
      </c>
      <c r="C506" t="s">
        <v>2297</v>
      </c>
      <c r="D506" t="s">
        <v>2317</v>
      </c>
      <c r="E506" t="s">
        <v>1</v>
      </c>
      <c r="F506" s="2" t="s">
        <v>1</v>
      </c>
      <c r="G506" s="1">
        <v>18006</v>
      </c>
      <c r="H506" t="s">
        <v>1</v>
      </c>
      <c r="I506" t="s">
        <v>1559</v>
      </c>
      <c r="J506" t="s">
        <v>1867</v>
      </c>
      <c r="K506" s="8">
        <v>100</v>
      </c>
      <c r="L506" s="5">
        <v>127</v>
      </c>
      <c r="M506" s="5" t="str">
        <f>IFERROR(VLOOKUP(F506,'[1]DATABASE LOADING CAPACITY'!$D$2:$M$633,10,0),"-")</f>
        <v>-</v>
      </c>
      <c r="N506" s="6" t="str">
        <f>IFERROR(VLOOKUP(F506,'[2]Master Product'!$E$6:$AD$1221,26,0),"-")</f>
        <v>-</v>
      </c>
    </row>
    <row r="507" spans="1:14" x14ac:dyDescent="0.35">
      <c r="A507" t="s">
        <v>2269</v>
      </c>
      <c r="B507" t="s">
        <v>2275</v>
      </c>
      <c r="C507" t="s">
        <v>2297</v>
      </c>
      <c r="D507" t="s">
        <v>2317</v>
      </c>
      <c r="E507" t="s">
        <v>1</v>
      </c>
      <c r="F507" s="2" t="s">
        <v>1</v>
      </c>
      <c r="G507" s="1">
        <v>10706</v>
      </c>
      <c r="H507" t="s">
        <v>1</v>
      </c>
      <c r="I507" t="s">
        <v>1559</v>
      </c>
      <c r="J507" t="s">
        <v>1867</v>
      </c>
      <c r="K507" s="8">
        <v>100</v>
      </c>
      <c r="L507" s="5">
        <v>127</v>
      </c>
      <c r="M507" s="5" t="str">
        <f>IFERROR(VLOOKUP(F507,'[1]DATABASE LOADING CAPACITY'!$D$2:$M$633,10,0),"-")</f>
        <v>-</v>
      </c>
      <c r="N507" s="6" t="str">
        <f>IFERROR(VLOOKUP(F507,'[2]Master Product'!$E$6:$AD$1221,26,0),"-")</f>
        <v>-</v>
      </c>
    </row>
    <row r="508" spans="1:14" x14ac:dyDescent="0.35">
      <c r="A508" t="s">
        <v>2269</v>
      </c>
      <c r="B508" t="s">
        <v>2275</v>
      </c>
      <c r="C508" t="s">
        <v>2297</v>
      </c>
      <c r="D508" t="s">
        <v>2317</v>
      </c>
      <c r="E508" t="s">
        <v>1</v>
      </c>
      <c r="F508" s="2" t="s">
        <v>1</v>
      </c>
      <c r="G508" s="1">
        <v>11306</v>
      </c>
      <c r="H508" t="s">
        <v>1</v>
      </c>
      <c r="I508" t="s">
        <v>1559</v>
      </c>
      <c r="J508" t="s">
        <v>1867</v>
      </c>
      <c r="K508" s="8">
        <v>100</v>
      </c>
      <c r="L508" s="5">
        <v>127</v>
      </c>
      <c r="M508" s="5" t="str">
        <f>IFERROR(VLOOKUP(F508,'[1]DATABASE LOADING CAPACITY'!$D$2:$M$633,10,0),"-")</f>
        <v>-</v>
      </c>
      <c r="N508" s="6" t="str">
        <f>IFERROR(VLOOKUP(F508,'[2]Master Product'!$E$6:$AD$1221,26,0),"-")</f>
        <v>-</v>
      </c>
    </row>
    <row r="509" spans="1:14" x14ac:dyDescent="0.35">
      <c r="A509" t="s">
        <v>2269</v>
      </c>
      <c r="B509" t="s">
        <v>2275</v>
      </c>
      <c r="C509" t="s">
        <v>2297</v>
      </c>
      <c r="D509" t="s">
        <v>2317</v>
      </c>
      <c r="E509" t="s">
        <v>1</v>
      </c>
      <c r="F509" s="2" t="s">
        <v>1</v>
      </c>
      <c r="G509" s="1">
        <v>11506</v>
      </c>
      <c r="H509" t="s">
        <v>1</v>
      </c>
      <c r="I509" t="s">
        <v>1559</v>
      </c>
      <c r="J509" t="s">
        <v>1867</v>
      </c>
      <c r="K509" s="8">
        <v>100</v>
      </c>
      <c r="L509" s="5">
        <v>127</v>
      </c>
      <c r="M509" s="5" t="str">
        <f>IFERROR(VLOOKUP(F509,'[1]DATABASE LOADING CAPACITY'!$D$2:$M$633,10,0),"-")</f>
        <v>-</v>
      </c>
      <c r="N509" s="6" t="str">
        <f>IFERROR(VLOOKUP(F509,'[2]Master Product'!$E$6:$AD$1221,26,0),"-")</f>
        <v>-</v>
      </c>
    </row>
    <row r="510" spans="1:14" x14ac:dyDescent="0.35">
      <c r="A510" t="s">
        <v>2269</v>
      </c>
      <c r="B510" t="s">
        <v>2275</v>
      </c>
      <c r="C510" t="s">
        <v>2297</v>
      </c>
      <c r="D510" t="s">
        <v>2317</v>
      </c>
      <c r="E510" t="s">
        <v>1</v>
      </c>
      <c r="F510" s="2" t="s">
        <v>1</v>
      </c>
      <c r="G510" s="1">
        <v>88206</v>
      </c>
      <c r="H510" t="s">
        <v>1</v>
      </c>
      <c r="I510" t="s">
        <v>1559</v>
      </c>
      <c r="J510" t="s">
        <v>1867</v>
      </c>
      <c r="K510" s="8">
        <v>100</v>
      </c>
      <c r="L510" s="5">
        <v>127</v>
      </c>
      <c r="M510" s="5" t="str">
        <f>IFERROR(VLOOKUP(F510,'[1]DATABASE LOADING CAPACITY'!$D$2:$M$633,10,0),"-")</f>
        <v>-</v>
      </c>
      <c r="N510" s="6" t="str">
        <f>IFERROR(VLOOKUP(F510,'[2]Master Product'!$E$6:$AD$1221,26,0),"-")</f>
        <v>-</v>
      </c>
    </row>
    <row r="511" spans="1:14" x14ac:dyDescent="0.35">
      <c r="A511" t="s">
        <v>2269</v>
      </c>
      <c r="B511" t="s">
        <v>2275</v>
      </c>
      <c r="C511" t="s">
        <v>2297</v>
      </c>
      <c r="D511" t="s">
        <v>2317</v>
      </c>
      <c r="E511" t="s">
        <v>1</v>
      </c>
      <c r="F511" s="2" t="s">
        <v>1</v>
      </c>
      <c r="G511" s="1">
        <v>87006</v>
      </c>
      <c r="H511" t="s">
        <v>1</v>
      </c>
      <c r="I511" t="s">
        <v>1559</v>
      </c>
      <c r="J511" t="s">
        <v>1867</v>
      </c>
      <c r="K511" s="8">
        <v>100</v>
      </c>
      <c r="L511" s="5">
        <v>127</v>
      </c>
      <c r="M511" s="5" t="str">
        <f>IFERROR(VLOOKUP(F511,'[1]DATABASE LOADING CAPACITY'!$D$2:$M$633,10,0),"-")</f>
        <v>-</v>
      </c>
      <c r="N511" s="6" t="str">
        <f>IFERROR(VLOOKUP(F511,'[2]Master Product'!$E$6:$AD$1221,26,0),"-")</f>
        <v>-</v>
      </c>
    </row>
    <row r="512" spans="1:14" x14ac:dyDescent="0.35">
      <c r="A512" t="s">
        <v>2269</v>
      </c>
      <c r="B512" t="s">
        <v>2275</v>
      </c>
      <c r="C512" t="s">
        <v>2297</v>
      </c>
      <c r="D512" t="s">
        <v>2317</v>
      </c>
      <c r="E512" t="s">
        <v>1</v>
      </c>
      <c r="F512" s="2" t="s">
        <v>1</v>
      </c>
      <c r="G512" s="1">
        <v>78906</v>
      </c>
      <c r="H512" t="s">
        <v>1</v>
      </c>
      <c r="I512" t="s">
        <v>1559</v>
      </c>
      <c r="J512" t="s">
        <v>1867</v>
      </c>
      <c r="K512" s="8">
        <v>100</v>
      </c>
      <c r="L512" s="5">
        <v>127</v>
      </c>
      <c r="M512" s="5" t="str">
        <f>IFERROR(VLOOKUP(F512,'[1]DATABASE LOADING CAPACITY'!$D$2:$M$633,10,0),"-")</f>
        <v>-</v>
      </c>
      <c r="N512" s="6" t="str">
        <f>IFERROR(VLOOKUP(F512,'[2]Master Product'!$E$6:$AD$1221,26,0),"-")</f>
        <v>-</v>
      </c>
    </row>
    <row r="513" spans="1:14" x14ac:dyDescent="0.35">
      <c r="A513" t="s">
        <v>2269</v>
      </c>
      <c r="B513" t="s">
        <v>2275</v>
      </c>
      <c r="C513" t="s">
        <v>2297</v>
      </c>
      <c r="D513" t="s">
        <v>2317</v>
      </c>
      <c r="E513" t="s">
        <v>1</v>
      </c>
      <c r="F513" s="2" t="s">
        <v>1</v>
      </c>
      <c r="G513" s="1">
        <v>86106</v>
      </c>
      <c r="H513" t="s">
        <v>1</v>
      </c>
      <c r="I513" t="s">
        <v>1559</v>
      </c>
      <c r="J513" t="s">
        <v>1867</v>
      </c>
      <c r="K513" s="8">
        <v>100</v>
      </c>
      <c r="L513" s="5">
        <v>127</v>
      </c>
      <c r="M513" s="5" t="str">
        <f>IFERROR(VLOOKUP(F513,'[1]DATABASE LOADING CAPACITY'!$D$2:$M$633,10,0),"-")</f>
        <v>-</v>
      </c>
      <c r="N513" s="6" t="str">
        <f>IFERROR(VLOOKUP(F513,'[2]Master Product'!$E$6:$AD$1221,26,0),"-")</f>
        <v>-</v>
      </c>
    </row>
    <row r="514" spans="1:14" x14ac:dyDescent="0.35">
      <c r="A514" t="s">
        <v>2269</v>
      </c>
      <c r="B514" t="s">
        <v>2275</v>
      </c>
      <c r="C514" t="s">
        <v>2297</v>
      </c>
      <c r="D514" t="s">
        <v>2317</v>
      </c>
      <c r="E514" t="s">
        <v>1</v>
      </c>
      <c r="F514" s="2" t="s">
        <v>1</v>
      </c>
      <c r="G514" s="1">
        <v>20906</v>
      </c>
      <c r="H514" t="s">
        <v>1</v>
      </c>
      <c r="I514" t="s">
        <v>1559</v>
      </c>
      <c r="J514" t="s">
        <v>1867</v>
      </c>
      <c r="K514" s="8">
        <v>100</v>
      </c>
      <c r="L514" s="5">
        <v>127</v>
      </c>
      <c r="M514" s="5" t="str">
        <f>IFERROR(VLOOKUP(F514,'[1]DATABASE LOADING CAPACITY'!$D$2:$M$633,10,0),"-")</f>
        <v>-</v>
      </c>
      <c r="N514" s="6" t="str">
        <f>IFERROR(VLOOKUP(F514,'[2]Master Product'!$E$6:$AD$1221,26,0),"-")</f>
        <v>-</v>
      </c>
    </row>
    <row r="515" spans="1:14" x14ac:dyDescent="0.35">
      <c r="A515" t="s">
        <v>2269</v>
      </c>
      <c r="B515" t="s">
        <v>2275</v>
      </c>
      <c r="C515" t="s">
        <v>2297</v>
      </c>
      <c r="D515" t="s">
        <v>2317</v>
      </c>
      <c r="E515" t="s">
        <v>1</v>
      </c>
      <c r="F515" s="2" t="s">
        <v>1</v>
      </c>
      <c r="G515" s="1">
        <v>56706</v>
      </c>
      <c r="H515" t="s">
        <v>1</v>
      </c>
      <c r="I515" t="s">
        <v>1559</v>
      </c>
      <c r="J515" t="s">
        <v>1867</v>
      </c>
      <c r="K515" s="8">
        <v>100</v>
      </c>
      <c r="L515" s="5">
        <v>127</v>
      </c>
      <c r="M515" s="5" t="str">
        <f>IFERROR(VLOOKUP(F515,'[1]DATABASE LOADING CAPACITY'!$D$2:$M$633,10,0),"-")</f>
        <v>-</v>
      </c>
      <c r="N515" s="6" t="str">
        <f>IFERROR(VLOOKUP(F515,'[2]Master Product'!$E$6:$AD$1221,26,0),"-")</f>
        <v>-</v>
      </c>
    </row>
    <row r="516" spans="1:14" x14ac:dyDescent="0.35">
      <c r="A516" t="s">
        <v>2269</v>
      </c>
      <c r="B516" t="s">
        <v>2275</v>
      </c>
      <c r="C516" t="s">
        <v>2297</v>
      </c>
      <c r="D516" t="s">
        <v>2317</v>
      </c>
      <c r="E516" t="s">
        <v>1</v>
      </c>
      <c r="F516" s="2" t="s">
        <v>1</v>
      </c>
      <c r="G516" s="1">
        <v>79006</v>
      </c>
      <c r="H516" t="s">
        <v>1</v>
      </c>
      <c r="I516" t="s">
        <v>1559</v>
      </c>
      <c r="J516" t="s">
        <v>1867</v>
      </c>
      <c r="K516" s="8">
        <v>100</v>
      </c>
      <c r="L516" s="5">
        <v>127</v>
      </c>
      <c r="M516" s="5" t="str">
        <f>IFERROR(VLOOKUP(F516,'[1]DATABASE LOADING CAPACITY'!$D$2:$M$633,10,0),"-")</f>
        <v>-</v>
      </c>
      <c r="N516" s="6" t="str">
        <f>IFERROR(VLOOKUP(F516,'[2]Master Product'!$E$6:$AD$1221,26,0),"-")</f>
        <v>-</v>
      </c>
    </row>
    <row r="517" spans="1:14" x14ac:dyDescent="0.35">
      <c r="A517" t="s">
        <v>2269</v>
      </c>
      <c r="B517" t="s">
        <v>2275</v>
      </c>
      <c r="C517" t="s">
        <v>2297</v>
      </c>
      <c r="D517" t="s">
        <v>2317</v>
      </c>
      <c r="E517" t="s">
        <v>1</v>
      </c>
      <c r="F517" s="2" t="s">
        <v>1</v>
      </c>
      <c r="G517" s="1">
        <v>22106</v>
      </c>
      <c r="H517" t="s">
        <v>1</v>
      </c>
      <c r="I517" t="s">
        <v>1559</v>
      </c>
      <c r="J517" t="s">
        <v>1867</v>
      </c>
      <c r="K517" s="8">
        <v>100</v>
      </c>
      <c r="L517" s="5">
        <v>127</v>
      </c>
      <c r="M517" s="5" t="str">
        <f>IFERROR(VLOOKUP(F517,'[1]DATABASE LOADING CAPACITY'!$D$2:$M$633,10,0),"-")</f>
        <v>-</v>
      </c>
      <c r="N517" s="6" t="str">
        <f>IFERROR(VLOOKUP(F517,'[2]Master Product'!$E$6:$AD$1221,26,0),"-")</f>
        <v>-</v>
      </c>
    </row>
    <row r="518" spans="1:14" x14ac:dyDescent="0.35">
      <c r="A518" t="s">
        <v>2269</v>
      </c>
      <c r="B518" t="s">
        <v>2275</v>
      </c>
      <c r="C518" t="s">
        <v>2297</v>
      </c>
      <c r="D518" t="s">
        <v>2317</v>
      </c>
      <c r="E518" t="s">
        <v>1</v>
      </c>
      <c r="F518" s="2" t="s">
        <v>1</v>
      </c>
      <c r="G518" s="1">
        <v>19906</v>
      </c>
      <c r="H518" t="s">
        <v>1</v>
      </c>
      <c r="I518" t="s">
        <v>1559</v>
      </c>
      <c r="J518" t="s">
        <v>1867</v>
      </c>
      <c r="K518" s="8">
        <v>100</v>
      </c>
      <c r="L518" s="5">
        <v>127</v>
      </c>
      <c r="M518" s="5" t="str">
        <f>IFERROR(VLOOKUP(F518,'[1]DATABASE LOADING CAPACITY'!$D$2:$M$633,10,0),"-")</f>
        <v>-</v>
      </c>
      <c r="N518" s="6" t="str">
        <f>IFERROR(VLOOKUP(F518,'[2]Master Product'!$E$6:$AD$1221,26,0),"-")</f>
        <v>-</v>
      </c>
    </row>
    <row r="519" spans="1:14" x14ac:dyDescent="0.35">
      <c r="A519" t="s">
        <v>2269</v>
      </c>
      <c r="B519" t="s">
        <v>2275</v>
      </c>
      <c r="C519" t="s">
        <v>2297</v>
      </c>
      <c r="D519" t="s">
        <v>2317</v>
      </c>
      <c r="E519" t="s">
        <v>1</v>
      </c>
      <c r="F519" s="2" t="s">
        <v>1</v>
      </c>
      <c r="G519" s="1">
        <v>10506</v>
      </c>
      <c r="H519" t="s">
        <v>1</v>
      </c>
      <c r="I519" t="s">
        <v>1559</v>
      </c>
      <c r="J519" t="s">
        <v>1867</v>
      </c>
      <c r="K519" s="8">
        <v>100</v>
      </c>
      <c r="L519" s="5">
        <v>127</v>
      </c>
      <c r="M519" s="5" t="str">
        <f>IFERROR(VLOOKUP(F519,'[1]DATABASE LOADING CAPACITY'!$D$2:$M$633,10,0),"-")</f>
        <v>-</v>
      </c>
      <c r="N519" s="6" t="str">
        <f>IFERROR(VLOOKUP(F519,'[2]Master Product'!$E$6:$AD$1221,26,0),"-")</f>
        <v>-</v>
      </c>
    </row>
    <row r="520" spans="1:14" x14ac:dyDescent="0.35">
      <c r="A520" t="s">
        <v>2269</v>
      </c>
      <c r="B520" t="s">
        <v>2275</v>
      </c>
      <c r="C520" t="s">
        <v>2297</v>
      </c>
      <c r="D520" t="s">
        <v>2317</v>
      </c>
      <c r="E520" t="s">
        <v>1</v>
      </c>
      <c r="F520" s="2" t="s">
        <v>1</v>
      </c>
      <c r="G520" s="1">
        <v>86706</v>
      </c>
      <c r="H520" t="s">
        <v>1</v>
      </c>
      <c r="I520" t="s">
        <v>1559</v>
      </c>
      <c r="J520" t="s">
        <v>1867</v>
      </c>
      <c r="K520" s="8">
        <v>100</v>
      </c>
      <c r="L520" s="5">
        <v>127</v>
      </c>
      <c r="M520" s="5" t="str">
        <f>IFERROR(VLOOKUP(F520,'[1]DATABASE LOADING CAPACITY'!$D$2:$M$633,10,0),"-")</f>
        <v>-</v>
      </c>
      <c r="N520" s="6" t="str">
        <f>IFERROR(VLOOKUP(F520,'[2]Master Product'!$E$6:$AD$1221,26,0),"-")</f>
        <v>-</v>
      </c>
    </row>
    <row r="521" spans="1:14" x14ac:dyDescent="0.35">
      <c r="A521" t="s">
        <v>2269</v>
      </c>
      <c r="B521" t="s">
        <v>2275</v>
      </c>
      <c r="C521" t="s">
        <v>2297</v>
      </c>
      <c r="D521" t="s">
        <v>2317</v>
      </c>
      <c r="E521" t="s">
        <v>1</v>
      </c>
      <c r="F521" s="2" t="s">
        <v>1</v>
      </c>
      <c r="G521" s="1">
        <v>87806</v>
      </c>
      <c r="H521" t="s">
        <v>1</v>
      </c>
      <c r="I521" t="s">
        <v>1559</v>
      </c>
      <c r="J521" t="s">
        <v>1867</v>
      </c>
      <c r="K521" s="8">
        <v>100</v>
      </c>
      <c r="L521" s="5">
        <v>127</v>
      </c>
      <c r="M521" s="5" t="str">
        <f>IFERROR(VLOOKUP(F521,'[1]DATABASE LOADING CAPACITY'!$D$2:$M$633,10,0),"-")</f>
        <v>-</v>
      </c>
      <c r="N521" s="6" t="str">
        <f>IFERROR(VLOOKUP(F521,'[2]Master Product'!$E$6:$AD$1221,26,0),"-")</f>
        <v>-</v>
      </c>
    </row>
    <row r="522" spans="1:14" x14ac:dyDescent="0.35">
      <c r="A522" t="s">
        <v>2269</v>
      </c>
      <c r="B522" t="s">
        <v>2275</v>
      </c>
      <c r="C522" t="s">
        <v>2297</v>
      </c>
      <c r="D522" t="s">
        <v>2317</v>
      </c>
      <c r="E522" t="s">
        <v>1</v>
      </c>
      <c r="F522" s="2" t="s">
        <v>1</v>
      </c>
      <c r="G522" s="1">
        <v>10306</v>
      </c>
      <c r="H522" t="s">
        <v>1</v>
      </c>
      <c r="I522" t="s">
        <v>1559</v>
      </c>
      <c r="J522" t="s">
        <v>1867</v>
      </c>
      <c r="K522" s="8">
        <v>100</v>
      </c>
      <c r="L522" s="5">
        <v>127</v>
      </c>
      <c r="M522" s="5" t="str">
        <f>IFERROR(VLOOKUP(F522,'[1]DATABASE LOADING CAPACITY'!$D$2:$M$633,10,0),"-")</f>
        <v>-</v>
      </c>
      <c r="N522" s="6" t="str">
        <f>IFERROR(VLOOKUP(F522,'[2]Master Product'!$E$6:$AD$1221,26,0),"-")</f>
        <v>-</v>
      </c>
    </row>
    <row r="523" spans="1:14" x14ac:dyDescent="0.35">
      <c r="A523" t="s">
        <v>2269</v>
      </c>
      <c r="B523" t="s">
        <v>2275</v>
      </c>
      <c r="C523" t="s">
        <v>2297</v>
      </c>
      <c r="D523" t="s">
        <v>2317</v>
      </c>
      <c r="E523" t="s">
        <v>1</v>
      </c>
      <c r="F523" s="2" t="s">
        <v>1</v>
      </c>
      <c r="G523" s="1">
        <v>86406</v>
      </c>
      <c r="H523" t="s">
        <v>1</v>
      </c>
      <c r="I523" t="s">
        <v>1559</v>
      </c>
      <c r="J523" t="s">
        <v>1867</v>
      </c>
      <c r="K523" s="8">
        <v>100</v>
      </c>
      <c r="L523" s="5">
        <v>127</v>
      </c>
      <c r="M523" s="5" t="str">
        <f>IFERROR(VLOOKUP(F523,'[1]DATABASE LOADING CAPACITY'!$D$2:$M$633,10,0),"-")</f>
        <v>-</v>
      </c>
      <c r="N523" s="6" t="str">
        <f>IFERROR(VLOOKUP(F523,'[2]Master Product'!$E$6:$AD$1221,26,0),"-")</f>
        <v>-</v>
      </c>
    </row>
    <row r="524" spans="1:14" x14ac:dyDescent="0.35">
      <c r="A524" t="s">
        <v>2269</v>
      </c>
      <c r="B524" t="s">
        <v>2275</v>
      </c>
      <c r="C524" t="s">
        <v>2297</v>
      </c>
      <c r="D524" t="s">
        <v>2317</v>
      </c>
      <c r="E524" t="s">
        <v>1</v>
      </c>
      <c r="F524" s="2" t="s">
        <v>1</v>
      </c>
      <c r="G524" s="1">
        <v>86206</v>
      </c>
      <c r="H524" t="s">
        <v>1</v>
      </c>
      <c r="I524" t="s">
        <v>1559</v>
      </c>
      <c r="J524" t="s">
        <v>1867</v>
      </c>
      <c r="K524" s="8">
        <v>100</v>
      </c>
      <c r="L524" s="5">
        <v>127</v>
      </c>
      <c r="M524" s="5" t="str">
        <f>IFERROR(VLOOKUP(F524,'[1]DATABASE LOADING CAPACITY'!$D$2:$M$633,10,0),"-")</f>
        <v>-</v>
      </c>
      <c r="N524" s="6" t="str">
        <f>IFERROR(VLOOKUP(F524,'[2]Master Product'!$E$6:$AD$1221,26,0),"-")</f>
        <v>-</v>
      </c>
    </row>
    <row r="525" spans="1:14" x14ac:dyDescent="0.35">
      <c r="A525" t="s">
        <v>2269</v>
      </c>
      <c r="B525" t="s">
        <v>2275</v>
      </c>
      <c r="C525" t="s">
        <v>2297</v>
      </c>
      <c r="D525" t="s">
        <v>2317</v>
      </c>
      <c r="E525" t="s">
        <v>1</v>
      </c>
      <c r="F525" s="2" t="s">
        <v>1</v>
      </c>
      <c r="G525" s="1">
        <v>29506</v>
      </c>
      <c r="H525" t="s">
        <v>1</v>
      </c>
      <c r="I525" t="s">
        <v>1559</v>
      </c>
      <c r="J525" t="s">
        <v>1867</v>
      </c>
      <c r="K525" s="8">
        <v>100</v>
      </c>
      <c r="L525" s="5">
        <v>127</v>
      </c>
      <c r="M525" s="5" t="str">
        <f>IFERROR(VLOOKUP(F525,'[1]DATABASE LOADING CAPACITY'!$D$2:$M$633,10,0),"-")</f>
        <v>-</v>
      </c>
      <c r="N525" s="6" t="str">
        <f>IFERROR(VLOOKUP(F525,'[2]Master Product'!$E$6:$AD$1221,26,0),"-")</f>
        <v>-</v>
      </c>
    </row>
    <row r="526" spans="1:14" x14ac:dyDescent="0.35">
      <c r="A526" t="s">
        <v>2269</v>
      </c>
      <c r="B526" t="s">
        <v>2275</v>
      </c>
      <c r="C526" t="s">
        <v>2297</v>
      </c>
      <c r="D526" t="s">
        <v>2317</v>
      </c>
      <c r="E526" t="s">
        <v>1</v>
      </c>
      <c r="F526" s="2" t="s">
        <v>1</v>
      </c>
      <c r="G526" s="1">
        <v>90512</v>
      </c>
      <c r="H526" t="s">
        <v>1</v>
      </c>
      <c r="I526" t="s">
        <v>1559</v>
      </c>
      <c r="J526" t="s">
        <v>1867</v>
      </c>
      <c r="K526" s="8">
        <v>100</v>
      </c>
      <c r="L526" s="5">
        <v>127</v>
      </c>
      <c r="M526" s="5" t="str">
        <f>IFERROR(VLOOKUP(F526,'[1]DATABASE LOADING CAPACITY'!$D$2:$M$633,10,0),"-")</f>
        <v>-</v>
      </c>
      <c r="N526" s="6" t="str">
        <f>IFERROR(VLOOKUP(F526,'[2]Master Product'!$E$6:$AD$1221,26,0),"-")</f>
        <v>-</v>
      </c>
    </row>
    <row r="527" spans="1:14" x14ac:dyDescent="0.35">
      <c r="A527" t="s">
        <v>2269</v>
      </c>
      <c r="B527" t="s">
        <v>2275</v>
      </c>
      <c r="C527" t="s">
        <v>2297</v>
      </c>
      <c r="D527" t="s">
        <v>2317</v>
      </c>
      <c r="E527" t="s">
        <v>1</v>
      </c>
      <c r="F527" s="2" t="s">
        <v>1</v>
      </c>
      <c r="G527" s="1">
        <v>90922</v>
      </c>
      <c r="H527" t="s">
        <v>1</v>
      </c>
      <c r="I527" t="s">
        <v>1559</v>
      </c>
      <c r="J527" t="s">
        <v>1867</v>
      </c>
      <c r="K527" s="8">
        <v>100</v>
      </c>
      <c r="L527" s="5">
        <v>127</v>
      </c>
      <c r="M527" s="5" t="str">
        <f>IFERROR(VLOOKUP(F527,'[1]DATABASE LOADING CAPACITY'!$D$2:$M$633,10,0),"-")</f>
        <v>-</v>
      </c>
      <c r="N527" s="6" t="str">
        <f>IFERROR(VLOOKUP(F527,'[2]Master Product'!$E$6:$AD$1221,26,0),"-")</f>
        <v>-</v>
      </c>
    </row>
    <row r="528" spans="1:14" x14ac:dyDescent="0.35">
      <c r="A528" t="s">
        <v>2269</v>
      </c>
      <c r="B528" t="s">
        <v>2275</v>
      </c>
      <c r="C528" t="s">
        <v>2297</v>
      </c>
      <c r="D528" t="s">
        <v>2317</v>
      </c>
      <c r="E528" t="s">
        <v>1</v>
      </c>
      <c r="F528" s="2" t="s">
        <v>1</v>
      </c>
      <c r="G528" s="1">
        <v>90402</v>
      </c>
      <c r="H528" t="s">
        <v>1</v>
      </c>
      <c r="I528" t="s">
        <v>1559</v>
      </c>
      <c r="J528" t="s">
        <v>1867</v>
      </c>
      <c r="K528" s="8">
        <v>100</v>
      </c>
      <c r="L528" s="5">
        <v>127</v>
      </c>
      <c r="M528" s="5" t="str">
        <f>IFERROR(VLOOKUP(F528,'[1]DATABASE LOADING CAPACITY'!$D$2:$M$633,10,0),"-")</f>
        <v>-</v>
      </c>
      <c r="N528" s="6" t="str">
        <f>IFERROR(VLOOKUP(F528,'[2]Master Product'!$E$6:$AD$1221,26,0),"-")</f>
        <v>-</v>
      </c>
    </row>
    <row r="529" spans="1:14" x14ac:dyDescent="0.35">
      <c r="A529" t="s">
        <v>2269</v>
      </c>
      <c r="B529" t="s">
        <v>2275</v>
      </c>
      <c r="C529" t="s">
        <v>2297</v>
      </c>
      <c r="D529" t="s">
        <v>2317</v>
      </c>
      <c r="E529" t="s">
        <v>1</v>
      </c>
      <c r="F529" s="2" t="s">
        <v>1</v>
      </c>
      <c r="G529" s="1">
        <v>21612</v>
      </c>
      <c r="H529" t="s">
        <v>1</v>
      </c>
      <c r="I529" t="s">
        <v>1559</v>
      </c>
      <c r="J529" t="s">
        <v>1867</v>
      </c>
      <c r="K529" s="8">
        <v>100</v>
      </c>
      <c r="L529" s="5">
        <v>127</v>
      </c>
      <c r="M529" s="5" t="str">
        <f>IFERROR(VLOOKUP(F529,'[1]DATABASE LOADING CAPACITY'!$D$2:$M$633,10,0),"-")</f>
        <v>-</v>
      </c>
      <c r="N529" s="6" t="str">
        <f>IFERROR(VLOOKUP(F529,'[2]Master Product'!$E$6:$AD$1221,26,0),"-")</f>
        <v>-</v>
      </c>
    </row>
    <row r="530" spans="1:14" x14ac:dyDescent="0.35">
      <c r="A530" t="s">
        <v>2269</v>
      </c>
      <c r="B530" t="s">
        <v>2275</v>
      </c>
      <c r="C530" t="s">
        <v>2297</v>
      </c>
      <c r="D530" t="s">
        <v>2317</v>
      </c>
      <c r="E530" t="s">
        <v>1</v>
      </c>
      <c r="F530" s="2" t="s">
        <v>1</v>
      </c>
      <c r="G530" s="1">
        <v>90822</v>
      </c>
      <c r="H530" t="s">
        <v>1</v>
      </c>
      <c r="I530" t="s">
        <v>1559</v>
      </c>
      <c r="J530" t="s">
        <v>1867</v>
      </c>
      <c r="K530" s="8">
        <v>100</v>
      </c>
      <c r="L530" s="5">
        <v>127</v>
      </c>
      <c r="M530" s="5" t="str">
        <f>IFERROR(VLOOKUP(F530,'[1]DATABASE LOADING CAPACITY'!$D$2:$M$633,10,0),"-")</f>
        <v>-</v>
      </c>
      <c r="N530" s="6" t="str">
        <f>IFERROR(VLOOKUP(F530,'[2]Master Product'!$E$6:$AD$1221,26,0),"-")</f>
        <v>-</v>
      </c>
    </row>
    <row r="531" spans="1:14" x14ac:dyDescent="0.35">
      <c r="A531" t="s">
        <v>2269</v>
      </c>
      <c r="B531" t="s">
        <v>2275</v>
      </c>
      <c r="C531" t="s">
        <v>2297</v>
      </c>
      <c r="D531" t="s">
        <v>2317</v>
      </c>
      <c r="E531" t="s">
        <v>1</v>
      </c>
      <c r="F531" s="2" t="s">
        <v>1</v>
      </c>
      <c r="G531" s="1">
        <v>82673</v>
      </c>
      <c r="H531" t="s">
        <v>1</v>
      </c>
      <c r="I531" t="s">
        <v>1559</v>
      </c>
      <c r="J531" t="s">
        <v>1867</v>
      </c>
      <c r="K531" s="8">
        <v>100</v>
      </c>
      <c r="L531" s="5">
        <v>127</v>
      </c>
      <c r="M531" s="5" t="str">
        <f>IFERROR(VLOOKUP(F531,'[1]DATABASE LOADING CAPACITY'!$D$2:$M$633,10,0),"-")</f>
        <v>-</v>
      </c>
      <c r="N531" s="6" t="str">
        <f>IFERROR(VLOOKUP(F531,'[2]Master Product'!$E$6:$AD$1221,26,0),"-")</f>
        <v>-</v>
      </c>
    </row>
    <row r="532" spans="1:14" x14ac:dyDescent="0.35">
      <c r="A532" t="s">
        <v>2269</v>
      </c>
      <c r="B532" t="s">
        <v>2275</v>
      </c>
      <c r="C532" t="s">
        <v>2297</v>
      </c>
      <c r="D532" t="s">
        <v>2317</v>
      </c>
      <c r="E532" t="s">
        <v>1</v>
      </c>
      <c r="F532" s="2" t="s">
        <v>1</v>
      </c>
      <c r="G532" s="1">
        <v>21732</v>
      </c>
      <c r="H532" t="s">
        <v>1</v>
      </c>
      <c r="I532" t="s">
        <v>1559</v>
      </c>
      <c r="J532" t="s">
        <v>1867</v>
      </c>
      <c r="K532" s="8">
        <v>100</v>
      </c>
      <c r="L532" s="5">
        <v>127</v>
      </c>
      <c r="M532" s="5" t="str">
        <f>IFERROR(VLOOKUP(F532,'[1]DATABASE LOADING CAPACITY'!$D$2:$M$633,10,0),"-")</f>
        <v>-</v>
      </c>
      <c r="N532" s="6" t="str">
        <f>IFERROR(VLOOKUP(F532,'[2]Master Product'!$E$6:$AD$1221,26,0),"-")</f>
        <v>-</v>
      </c>
    </row>
    <row r="533" spans="1:14" x14ac:dyDescent="0.35">
      <c r="A533" t="s">
        <v>2269</v>
      </c>
      <c r="B533" t="s">
        <v>2275</v>
      </c>
      <c r="C533" t="s">
        <v>2297</v>
      </c>
      <c r="D533" t="s">
        <v>2317</v>
      </c>
      <c r="E533" t="s">
        <v>1</v>
      </c>
      <c r="F533" s="2" t="s">
        <v>1</v>
      </c>
      <c r="G533" s="1">
        <v>90722</v>
      </c>
      <c r="H533" t="s">
        <v>1</v>
      </c>
      <c r="I533" t="s">
        <v>1559</v>
      </c>
      <c r="J533" t="s">
        <v>1867</v>
      </c>
      <c r="K533" s="8">
        <v>100</v>
      </c>
      <c r="L533" s="5">
        <v>127</v>
      </c>
      <c r="M533" s="5" t="str">
        <f>IFERROR(VLOOKUP(F533,'[1]DATABASE LOADING CAPACITY'!$D$2:$M$633,10,0),"-")</f>
        <v>-</v>
      </c>
      <c r="N533" s="6" t="str">
        <f>IFERROR(VLOOKUP(F533,'[2]Master Product'!$E$6:$AD$1221,26,0),"-")</f>
        <v>-</v>
      </c>
    </row>
    <row r="534" spans="1:14" x14ac:dyDescent="0.35">
      <c r="A534" t="s">
        <v>2269</v>
      </c>
      <c r="B534" t="s">
        <v>2275</v>
      </c>
      <c r="C534" t="s">
        <v>2297</v>
      </c>
      <c r="D534" t="s">
        <v>2317</v>
      </c>
      <c r="E534" t="s">
        <v>1</v>
      </c>
      <c r="F534" s="2" t="s">
        <v>1</v>
      </c>
      <c r="G534" s="1">
        <v>90702</v>
      </c>
      <c r="H534" t="s">
        <v>1</v>
      </c>
      <c r="I534" t="s">
        <v>1559</v>
      </c>
      <c r="J534" t="s">
        <v>1867</v>
      </c>
      <c r="K534" s="8">
        <v>100</v>
      </c>
      <c r="L534" s="5">
        <v>127</v>
      </c>
      <c r="M534" s="5" t="str">
        <f>IFERROR(VLOOKUP(F534,'[1]DATABASE LOADING CAPACITY'!$D$2:$M$633,10,0),"-")</f>
        <v>-</v>
      </c>
      <c r="N534" s="6" t="str">
        <f>IFERROR(VLOOKUP(F534,'[2]Master Product'!$E$6:$AD$1221,26,0),"-")</f>
        <v>-</v>
      </c>
    </row>
    <row r="535" spans="1:14" x14ac:dyDescent="0.35">
      <c r="A535" t="s">
        <v>2269</v>
      </c>
      <c r="B535" t="s">
        <v>2275</v>
      </c>
      <c r="C535" t="s">
        <v>2297</v>
      </c>
      <c r="D535" t="s">
        <v>2317</v>
      </c>
      <c r="E535" t="s">
        <v>1</v>
      </c>
      <c r="F535" s="2" t="s">
        <v>1</v>
      </c>
      <c r="G535" s="1">
        <v>26502</v>
      </c>
      <c r="H535" t="s">
        <v>1</v>
      </c>
      <c r="I535" t="s">
        <v>1559</v>
      </c>
      <c r="J535" t="s">
        <v>1867</v>
      </c>
      <c r="K535" s="8">
        <v>100</v>
      </c>
      <c r="L535" s="5">
        <v>127</v>
      </c>
      <c r="M535" s="5" t="str">
        <f>IFERROR(VLOOKUP(F535,'[1]DATABASE LOADING CAPACITY'!$D$2:$M$633,10,0),"-")</f>
        <v>-</v>
      </c>
      <c r="N535" s="6" t="str">
        <f>IFERROR(VLOOKUP(F535,'[2]Master Product'!$E$6:$AD$1221,26,0),"-")</f>
        <v>-</v>
      </c>
    </row>
    <row r="536" spans="1:14" x14ac:dyDescent="0.35">
      <c r="A536" t="s">
        <v>2269</v>
      </c>
      <c r="B536" t="s">
        <v>2275</v>
      </c>
      <c r="C536" t="s">
        <v>2297</v>
      </c>
      <c r="D536" t="s">
        <v>2317</v>
      </c>
      <c r="E536" t="s">
        <v>1</v>
      </c>
      <c r="F536" s="2" t="s">
        <v>1</v>
      </c>
      <c r="G536" s="1">
        <v>26506</v>
      </c>
      <c r="H536" t="s">
        <v>1</v>
      </c>
      <c r="I536" t="s">
        <v>1559</v>
      </c>
      <c r="J536" t="s">
        <v>1867</v>
      </c>
      <c r="K536" s="8">
        <v>100</v>
      </c>
      <c r="L536" s="5">
        <v>127</v>
      </c>
      <c r="M536" s="5" t="str">
        <f>IFERROR(VLOOKUP(F536,'[1]DATABASE LOADING CAPACITY'!$D$2:$M$633,10,0),"-")</f>
        <v>-</v>
      </c>
      <c r="N536" s="6" t="str">
        <f>IFERROR(VLOOKUP(F536,'[2]Master Product'!$E$6:$AD$1221,26,0),"-")</f>
        <v>-</v>
      </c>
    </row>
    <row r="537" spans="1:14" x14ac:dyDescent="0.35">
      <c r="A537" t="s">
        <v>2269</v>
      </c>
      <c r="B537" t="s">
        <v>2275</v>
      </c>
      <c r="C537" t="s">
        <v>2297</v>
      </c>
      <c r="D537" t="s">
        <v>2317</v>
      </c>
      <c r="E537" t="s">
        <v>1</v>
      </c>
      <c r="F537" s="2" t="s">
        <v>1</v>
      </c>
      <c r="G537" s="1">
        <v>53116</v>
      </c>
      <c r="H537" t="s">
        <v>1</v>
      </c>
      <c r="I537" t="s">
        <v>1559</v>
      </c>
      <c r="J537" t="s">
        <v>1867</v>
      </c>
      <c r="K537" s="8">
        <v>100</v>
      </c>
      <c r="L537" s="5">
        <v>127</v>
      </c>
      <c r="M537" s="5" t="str">
        <f>IFERROR(VLOOKUP(F537,'[1]DATABASE LOADING CAPACITY'!$D$2:$M$633,10,0),"-")</f>
        <v>-</v>
      </c>
      <c r="N537" s="6" t="str">
        <f>IFERROR(VLOOKUP(F537,'[2]Master Product'!$E$6:$AD$1221,26,0),"-")</f>
        <v>-</v>
      </c>
    </row>
    <row r="538" spans="1:14" x14ac:dyDescent="0.35">
      <c r="A538" t="s">
        <v>2269</v>
      </c>
      <c r="B538" t="s">
        <v>2275</v>
      </c>
      <c r="C538" t="s">
        <v>2297</v>
      </c>
      <c r="D538" t="s">
        <v>2317</v>
      </c>
      <c r="E538" t="s">
        <v>1</v>
      </c>
      <c r="F538" s="2" t="s">
        <v>1</v>
      </c>
      <c r="G538" s="1">
        <v>51602</v>
      </c>
      <c r="H538" t="s">
        <v>1</v>
      </c>
      <c r="I538" t="s">
        <v>1559</v>
      </c>
      <c r="J538" t="s">
        <v>1867</v>
      </c>
      <c r="K538" s="8">
        <v>100</v>
      </c>
      <c r="L538" s="5">
        <v>127</v>
      </c>
      <c r="M538" s="5" t="str">
        <f>IFERROR(VLOOKUP(F538,'[1]DATABASE LOADING CAPACITY'!$D$2:$M$633,10,0),"-")</f>
        <v>-</v>
      </c>
      <c r="N538" s="6" t="str">
        <f>IFERROR(VLOOKUP(F538,'[2]Master Product'!$E$6:$AD$1221,26,0),"-")</f>
        <v>-</v>
      </c>
    </row>
    <row r="539" spans="1:14" x14ac:dyDescent="0.35">
      <c r="A539" t="s">
        <v>2269</v>
      </c>
      <c r="B539" t="s">
        <v>2275</v>
      </c>
      <c r="C539" t="s">
        <v>2297</v>
      </c>
      <c r="D539" t="s">
        <v>2317</v>
      </c>
      <c r="E539" t="s">
        <v>1</v>
      </c>
      <c r="F539" s="2" t="s">
        <v>1</v>
      </c>
      <c r="G539" s="1">
        <v>67404</v>
      </c>
      <c r="H539" t="s">
        <v>1</v>
      </c>
      <c r="I539" t="s">
        <v>1559</v>
      </c>
      <c r="J539" t="s">
        <v>1867</v>
      </c>
      <c r="K539" s="8">
        <v>100</v>
      </c>
      <c r="L539" s="5">
        <v>127</v>
      </c>
      <c r="M539" s="5" t="str">
        <f>IFERROR(VLOOKUP(F539,'[1]DATABASE LOADING CAPACITY'!$D$2:$M$633,10,0),"-")</f>
        <v>-</v>
      </c>
      <c r="N539" s="6" t="str">
        <f>IFERROR(VLOOKUP(F539,'[2]Master Product'!$E$6:$AD$1221,26,0),"-")</f>
        <v>-</v>
      </c>
    </row>
    <row r="540" spans="1:14" x14ac:dyDescent="0.35">
      <c r="A540" t="s">
        <v>2269</v>
      </c>
      <c r="B540" t="s">
        <v>2275</v>
      </c>
      <c r="C540" t="s">
        <v>2297</v>
      </c>
      <c r="D540" t="s">
        <v>2317</v>
      </c>
      <c r="E540" t="s">
        <v>1</v>
      </c>
      <c r="F540" s="2" t="s">
        <v>1</v>
      </c>
      <c r="G540" s="1">
        <v>67248</v>
      </c>
      <c r="H540" t="s">
        <v>1</v>
      </c>
      <c r="I540" t="s">
        <v>1559</v>
      </c>
      <c r="J540" t="s">
        <v>1867</v>
      </c>
      <c r="K540" s="8">
        <v>100</v>
      </c>
      <c r="L540" s="5">
        <v>127</v>
      </c>
      <c r="M540" s="5" t="str">
        <f>IFERROR(VLOOKUP(F540,'[1]DATABASE LOADING CAPACITY'!$D$2:$M$633,10,0),"-")</f>
        <v>-</v>
      </c>
      <c r="N540" s="6" t="str">
        <f>IFERROR(VLOOKUP(F540,'[2]Master Product'!$E$6:$AD$1221,26,0),"-")</f>
        <v>-</v>
      </c>
    </row>
    <row r="541" spans="1:14" x14ac:dyDescent="0.35">
      <c r="A541" t="s">
        <v>2269</v>
      </c>
      <c r="B541" t="s">
        <v>2275</v>
      </c>
      <c r="C541" t="s">
        <v>2297</v>
      </c>
      <c r="D541" t="s">
        <v>2317</v>
      </c>
      <c r="E541" t="s">
        <v>1</v>
      </c>
      <c r="F541" s="2" t="s">
        <v>1</v>
      </c>
      <c r="G541" s="1">
        <v>81108</v>
      </c>
      <c r="H541" t="s">
        <v>1</v>
      </c>
      <c r="I541" t="s">
        <v>1559</v>
      </c>
      <c r="J541" t="s">
        <v>1867</v>
      </c>
      <c r="K541" s="8">
        <v>100</v>
      </c>
      <c r="L541" s="5">
        <v>127</v>
      </c>
      <c r="M541" s="5" t="str">
        <f>IFERROR(VLOOKUP(F541,'[1]DATABASE LOADING CAPACITY'!$D$2:$M$633,10,0),"-")</f>
        <v>-</v>
      </c>
      <c r="N541" s="6" t="str">
        <f>IFERROR(VLOOKUP(F541,'[2]Master Product'!$E$6:$AD$1221,26,0),"-")</f>
        <v>-</v>
      </c>
    </row>
    <row r="542" spans="1:14" x14ac:dyDescent="0.35">
      <c r="A542" t="s">
        <v>2269</v>
      </c>
      <c r="B542" t="s">
        <v>2275</v>
      </c>
      <c r="C542" t="s">
        <v>2297</v>
      </c>
      <c r="D542" t="s">
        <v>2317</v>
      </c>
      <c r="E542" t="s">
        <v>1</v>
      </c>
      <c r="F542" s="2" t="s">
        <v>1</v>
      </c>
      <c r="G542" s="1">
        <v>64504</v>
      </c>
      <c r="H542" t="s">
        <v>1</v>
      </c>
      <c r="I542" t="s">
        <v>1559</v>
      </c>
      <c r="J542" t="s">
        <v>1867</v>
      </c>
      <c r="K542" s="8">
        <v>100</v>
      </c>
      <c r="L542" s="5">
        <v>127</v>
      </c>
      <c r="M542" s="5" t="str">
        <f>IFERROR(VLOOKUP(F542,'[1]DATABASE LOADING CAPACITY'!$D$2:$M$633,10,0),"-")</f>
        <v>-</v>
      </c>
      <c r="N542" s="6" t="str">
        <f>IFERROR(VLOOKUP(F542,'[2]Master Product'!$E$6:$AD$1221,26,0),"-")</f>
        <v>-</v>
      </c>
    </row>
    <row r="543" spans="1:14" x14ac:dyDescent="0.35">
      <c r="A543" t="s">
        <v>2269</v>
      </c>
      <c r="B543" t="s">
        <v>2275</v>
      </c>
      <c r="C543" t="s">
        <v>2297</v>
      </c>
      <c r="D543" t="s">
        <v>2317</v>
      </c>
      <c r="E543" t="s">
        <v>1</v>
      </c>
      <c r="F543" s="2" t="s">
        <v>1</v>
      </c>
      <c r="G543" s="1">
        <v>44524</v>
      </c>
      <c r="H543" t="s">
        <v>1</v>
      </c>
      <c r="I543" t="s">
        <v>1559</v>
      </c>
      <c r="J543" t="s">
        <v>1867</v>
      </c>
      <c r="K543" s="8">
        <v>100</v>
      </c>
      <c r="L543" s="5">
        <v>127</v>
      </c>
      <c r="M543" s="5" t="str">
        <f>IFERROR(VLOOKUP(F543,'[1]DATABASE LOADING CAPACITY'!$D$2:$M$633,10,0),"-")</f>
        <v>-</v>
      </c>
      <c r="N543" s="6" t="str">
        <f>IFERROR(VLOOKUP(F543,'[2]Master Product'!$E$6:$AD$1221,26,0),"-")</f>
        <v>-</v>
      </c>
    </row>
    <row r="544" spans="1:14" x14ac:dyDescent="0.35">
      <c r="A544" t="s">
        <v>2269</v>
      </c>
      <c r="B544" t="s">
        <v>2275</v>
      </c>
      <c r="C544" t="s">
        <v>2297</v>
      </c>
      <c r="D544" t="s">
        <v>2317</v>
      </c>
      <c r="E544" t="s">
        <v>1</v>
      </c>
      <c r="F544" s="2" t="s">
        <v>1</v>
      </c>
      <c r="G544" s="1">
        <v>33124</v>
      </c>
      <c r="H544" t="s">
        <v>1</v>
      </c>
      <c r="I544" t="s">
        <v>1559</v>
      </c>
      <c r="J544" t="s">
        <v>1867</v>
      </c>
      <c r="K544" s="8">
        <v>100</v>
      </c>
      <c r="L544" s="5">
        <v>127</v>
      </c>
      <c r="M544" s="5" t="str">
        <f>IFERROR(VLOOKUP(F544,'[1]DATABASE LOADING CAPACITY'!$D$2:$M$633,10,0),"-")</f>
        <v>-</v>
      </c>
      <c r="N544" s="6" t="str">
        <f>IFERROR(VLOOKUP(F544,'[2]Master Product'!$E$6:$AD$1221,26,0),"-")</f>
        <v>-</v>
      </c>
    </row>
    <row r="545" spans="1:14" x14ac:dyDescent="0.35">
      <c r="A545" t="s">
        <v>2269</v>
      </c>
      <c r="B545" t="s">
        <v>2275</v>
      </c>
      <c r="C545" t="s">
        <v>2297</v>
      </c>
      <c r="D545" t="s">
        <v>2317</v>
      </c>
      <c r="E545" t="s">
        <v>1</v>
      </c>
      <c r="F545" s="2" t="s">
        <v>1</v>
      </c>
      <c r="G545" s="1">
        <v>95604</v>
      </c>
      <c r="H545" t="s">
        <v>1</v>
      </c>
      <c r="I545" t="s">
        <v>1559</v>
      </c>
      <c r="J545" t="s">
        <v>1867</v>
      </c>
      <c r="K545" s="8">
        <v>100</v>
      </c>
      <c r="L545" s="5">
        <v>127</v>
      </c>
      <c r="M545" s="5" t="str">
        <f>IFERROR(VLOOKUP(F545,'[1]DATABASE LOADING CAPACITY'!$D$2:$M$633,10,0),"-")</f>
        <v>-</v>
      </c>
      <c r="N545" s="6" t="str">
        <f>IFERROR(VLOOKUP(F545,'[2]Master Product'!$E$6:$AD$1221,26,0),"-")</f>
        <v>-</v>
      </c>
    </row>
    <row r="546" spans="1:14" x14ac:dyDescent="0.35">
      <c r="A546" t="s">
        <v>2269</v>
      </c>
      <c r="B546" t="s">
        <v>2275</v>
      </c>
      <c r="C546" t="s">
        <v>2297</v>
      </c>
      <c r="D546" t="s">
        <v>2317</v>
      </c>
      <c r="E546" t="s">
        <v>1</v>
      </c>
      <c r="F546" s="2" t="s">
        <v>1</v>
      </c>
      <c r="G546" s="1">
        <v>86504</v>
      </c>
      <c r="H546" t="s">
        <v>1</v>
      </c>
      <c r="I546" t="s">
        <v>1559</v>
      </c>
      <c r="J546" t="s">
        <v>1867</v>
      </c>
      <c r="K546" s="8">
        <v>100</v>
      </c>
      <c r="L546" s="5">
        <v>127</v>
      </c>
      <c r="M546" s="5" t="str">
        <f>IFERROR(VLOOKUP(F546,'[1]DATABASE LOADING CAPACITY'!$D$2:$M$633,10,0),"-")</f>
        <v>-</v>
      </c>
      <c r="N546" s="6" t="str">
        <f>IFERROR(VLOOKUP(F546,'[2]Master Product'!$E$6:$AD$1221,26,0),"-")</f>
        <v>-</v>
      </c>
    </row>
    <row r="547" spans="1:14" x14ac:dyDescent="0.35">
      <c r="A547" t="s">
        <v>2269</v>
      </c>
      <c r="B547" t="s">
        <v>2275</v>
      </c>
      <c r="C547" t="s">
        <v>2297</v>
      </c>
      <c r="D547" t="s">
        <v>2317</v>
      </c>
      <c r="E547" t="s">
        <v>1</v>
      </c>
      <c r="F547" s="2" t="s">
        <v>1</v>
      </c>
      <c r="G547" s="1">
        <v>94704</v>
      </c>
      <c r="H547" t="s">
        <v>1</v>
      </c>
      <c r="I547" t="s">
        <v>1559</v>
      </c>
      <c r="J547" t="s">
        <v>1867</v>
      </c>
      <c r="K547" s="8">
        <v>100</v>
      </c>
      <c r="L547" s="5">
        <v>127</v>
      </c>
      <c r="M547" s="5" t="str">
        <f>IFERROR(VLOOKUP(F547,'[1]DATABASE LOADING CAPACITY'!$D$2:$M$633,10,0),"-")</f>
        <v>-</v>
      </c>
      <c r="N547" s="6" t="str">
        <f>IFERROR(VLOOKUP(F547,'[2]Master Product'!$E$6:$AD$1221,26,0),"-")</f>
        <v>-</v>
      </c>
    </row>
    <row r="548" spans="1:14" x14ac:dyDescent="0.35">
      <c r="A548" t="s">
        <v>2269</v>
      </c>
      <c r="B548" t="s">
        <v>2275</v>
      </c>
      <c r="C548" t="s">
        <v>2297</v>
      </c>
      <c r="D548" t="s">
        <v>2317</v>
      </c>
      <c r="E548" t="s">
        <v>1</v>
      </c>
      <c r="F548" s="2" t="s">
        <v>1</v>
      </c>
      <c r="G548" s="1">
        <v>81024</v>
      </c>
      <c r="H548" t="s">
        <v>1</v>
      </c>
      <c r="I548" t="s">
        <v>1559</v>
      </c>
      <c r="J548" t="s">
        <v>1867</v>
      </c>
      <c r="K548" s="8">
        <v>100</v>
      </c>
      <c r="L548" s="5">
        <v>127</v>
      </c>
      <c r="M548" s="5" t="str">
        <f>IFERROR(VLOOKUP(F548,'[1]DATABASE LOADING CAPACITY'!$D$2:$M$633,10,0),"-")</f>
        <v>-</v>
      </c>
      <c r="N548" s="6" t="str">
        <f>IFERROR(VLOOKUP(F548,'[2]Master Product'!$E$6:$AD$1221,26,0),"-")</f>
        <v>-</v>
      </c>
    </row>
    <row r="549" spans="1:14" x14ac:dyDescent="0.35">
      <c r="A549" t="s">
        <v>2269</v>
      </c>
      <c r="B549" t="s">
        <v>2275</v>
      </c>
      <c r="C549" t="s">
        <v>2297</v>
      </c>
      <c r="D549" t="s">
        <v>2317</v>
      </c>
      <c r="E549" t="s">
        <v>1</v>
      </c>
      <c r="F549" s="2" t="s">
        <v>1</v>
      </c>
      <c r="G549" s="1">
        <v>90304</v>
      </c>
      <c r="H549" t="s">
        <v>1</v>
      </c>
      <c r="I549" t="s">
        <v>1559</v>
      </c>
      <c r="J549" t="s">
        <v>1867</v>
      </c>
      <c r="K549" s="8">
        <v>100</v>
      </c>
      <c r="L549" s="5">
        <v>127</v>
      </c>
      <c r="M549" s="5" t="str">
        <f>IFERROR(VLOOKUP(F549,'[1]DATABASE LOADING CAPACITY'!$D$2:$M$633,10,0),"-")</f>
        <v>-</v>
      </c>
      <c r="N549" s="6" t="str">
        <f>IFERROR(VLOOKUP(F549,'[2]Master Product'!$E$6:$AD$1221,26,0),"-")</f>
        <v>-</v>
      </c>
    </row>
    <row r="550" spans="1:14" x14ac:dyDescent="0.35">
      <c r="A550" t="s">
        <v>2269</v>
      </c>
      <c r="B550" t="s">
        <v>2275</v>
      </c>
      <c r="C550" t="s">
        <v>2297</v>
      </c>
      <c r="D550" t="s">
        <v>2317</v>
      </c>
      <c r="E550" t="s">
        <v>1</v>
      </c>
      <c r="F550" s="2" t="s">
        <v>1</v>
      </c>
      <c r="G550" s="1">
        <v>44124</v>
      </c>
      <c r="H550" t="s">
        <v>1</v>
      </c>
      <c r="I550" t="s">
        <v>1559</v>
      </c>
      <c r="J550" t="s">
        <v>1867</v>
      </c>
      <c r="K550" s="8">
        <v>100</v>
      </c>
      <c r="L550" s="5">
        <v>127</v>
      </c>
      <c r="M550" s="5" t="str">
        <f>IFERROR(VLOOKUP(F550,'[1]DATABASE LOADING CAPACITY'!$D$2:$M$633,10,0),"-")</f>
        <v>-</v>
      </c>
      <c r="N550" s="6" t="str">
        <f>IFERROR(VLOOKUP(F550,'[2]Master Product'!$E$6:$AD$1221,26,0),"-")</f>
        <v>-</v>
      </c>
    </row>
    <row r="551" spans="1:14" x14ac:dyDescent="0.35">
      <c r="A551" t="s">
        <v>2269</v>
      </c>
      <c r="B551" t="s">
        <v>2275</v>
      </c>
      <c r="C551" t="s">
        <v>2297</v>
      </c>
      <c r="D551" t="s">
        <v>2317</v>
      </c>
      <c r="E551" t="s">
        <v>1</v>
      </c>
      <c r="F551" s="2" t="s">
        <v>1</v>
      </c>
      <c r="G551" s="1">
        <v>44628</v>
      </c>
      <c r="H551" t="s">
        <v>1</v>
      </c>
      <c r="I551" t="s">
        <v>1559</v>
      </c>
      <c r="J551" t="s">
        <v>1867</v>
      </c>
      <c r="K551" s="8">
        <v>100</v>
      </c>
      <c r="L551" s="5">
        <v>127</v>
      </c>
      <c r="M551" s="5" t="str">
        <f>IFERROR(VLOOKUP(F551,'[1]DATABASE LOADING CAPACITY'!$D$2:$M$633,10,0),"-")</f>
        <v>-</v>
      </c>
      <c r="N551" s="6" t="str">
        <f>IFERROR(VLOOKUP(F551,'[2]Master Product'!$E$6:$AD$1221,26,0),"-")</f>
        <v>-</v>
      </c>
    </row>
    <row r="552" spans="1:14" x14ac:dyDescent="0.35">
      <c r="A552" t="s">
        <v>2269</v>
      </c>
      <c r="B552" t="s">
        <v>2275</v>
      </c>
      <c r="C552" t="s">
        <v>2297</v>
      </c>
      <c r="D552" t="s">
        <v>2317</v>
      </c>
      <c r="E552" t="s">
        <v>1</v>
      </c>
      <c r="F552" s="2" t="s">
        <v>1</v>
      </c>
      <c r="G552" s="1">
        <v>97881</v>
      </c>
      <c r="H552" t="s">
        <v>1</v>
      </c>
      <c r="I552" t="s">
        <v>1559</v>
      </c>
      <c r="J552" t="s">
        <v>1867</v>
      </c>
      <c r="K552" s="8">
        <v>100</v>
      </c>
      <c r="L552" s="5">
        <v>127</v>
      </c>
      <c r="M552" s="5" t="str">
        <f>IFERROR(VLOOKUP(F552,'[1]DATABASE LOADING CAPACITY'!$D$2:$M$633,10,0),"-")</f>
        <v>-</v>
      </c>
      <c r="N552" s="6" t="str">
        <f>IFERROR(VLOOKUP(F552,'[2]Master Product'!$E$6:$AD$1221,26,0),"-")</f>
        <v>-</v>
      </c>
    </row>
    <row r="553" spans="1:14" x14ac:dyDescent="0.35">
      <c r="A553" t="s">
        <v>2269</v>
      </c>
      <c r="B553" t="s">
        <v>2275</v>
      </c>
      <c r="C553" t="s">
        <v>2297</v>
      </c>
      <c r="D553" t="s">
        <v>2317</v>
      </c>
      <c r="E553" t="s">
        <v>1</v>
      </c>
      <c r="F553" s="2" t="s">
        <v>1</v>
      </c>
      <c r="G553" s="1">
        <v>58804</v>
      </c>
      <c r="H553" t="s">
        <v>1</v>
      </c>
      <c r="I553" t="s">
        <v>1559</v>
      </c>
      <c r="J553" t="s">
        <v>1867</v>
      </c>
      <c r="K553" s="8">
        <v>100</v>
      </c>
      <c r="L553" s="5">
        <v>127</v>
      </c>
      <c r="M553" s="5" t="str">
        <f>IFERROR(VLOOKUP(F553,'[1]DATABASE LOADING CAPACITY'!$D$2:$M$633,10,0),"-")</f>
        <v>-</v>
      </c>
      <c r="N553" s="6" t="str">
        <f>IFERROR(VLOOKUP(F553,'[2]Master Product'!$E$6:$AD$1221,26,0),"-")</f>
        <v>-</v>
      </c>
    </row>
    <row r="554" spans="1:14" x14ac:dyDescent="0.35">
      <c r="A554" t="s">
        <v>2269</v>
      </c>
      <c r="B554" t="s">
        <v>2275</v>
      </c>
      <c r="C554" t="s">
        <v>2297</v>
      </c>
      <c r="D554" t="s">
        <v>2317</v>
      </c>
      <c r="E554" t="s">
        <v>1</v>
      </c>
      <c r="F554" s="2" t="s">
        <v>1</v>
      </c>
      <c r="G554" s="1">
        <v>76181</v>
      </c>
      <c r="H554" t="s">
        <v>1</v>
      </c>
      <c r="I554" t="s">
        <v>1559</v>
      </c>
      <c r="J554" t="s">
        <v>1867</v>
      </c>
      <c r="K554" s="8">
        <v>100</v>
      </c>
      <c r="L554" s="5">
        <v>127</v>
      </c>
      <c r="M554" s="5" t="str">
        <f>IFERROR(VLOOKUP(F554,'[1]DATABASE LOADING CAPACITY'!$D$2:$M$633,10,0),"-")</f>
        <v>-</v>
      </c>
      <c r="N554" s="6" t="str">
        <f>IFERROR(VLOOKUP(F554,'[2]Master Product'!$E$6:$AD$1221,26,0),"-")</f>
        <v>-</v>
      </c>
    </row>
    <row r="555" spans="1:14" x14ac:dyDescent="0.35">
      <c r="A555" t="s">
        <v>2269</v>
      </c>
      <c r="B555" t="s">
        <v>2275</v>
      </c>
      <c r="C555" t="s">
        <v>2297</v>
      </c>
      <c r="D555" t="s">
        <v>2317</v>
      </c>
      <c r="E555" t="s">
        <v>1</v>
      </c>
      <c r="F555" s="2" t="s">
        <v>1</v>
      </c>
      <c r="G555" s="1">
        <v>26381</v>
      </c>
      <c r="H555" t="s">
        <v>1</v>
      </c>
      <c r="I555" t="s">
        <v>1559</v>
      </c>
      <c r="J555" t="s">
        <v>1867</v>
      </c>
      <c r="K555" s="8">
        <v>100</v>
      </c>
      <c r="L555" s="5">
        <v>127</v>
      </c>
      <c r="M555" s="5" t="str">
        <f>IFERROR(VLOOKUP(F555,'[1]DATABASE LOADING CAPACITY'!$D$2:$M$633,10,0),"-")</f>
        <v>-</v>
      </c>
      <c r="N555" s="6" t="str">
        <f>IFERROR(VLOOKUP(F555,'[2]Master Product'!$E$6:$AD$1221,26,0),"-")</f>
        <v>-</v>
      </c>
    </row>
    <row r="556" spans="1:14" x14ac:dyDescent="0.35">
      <c r="A556" t="s">
        <v>2269</v>
      </c>
      <c r="B556" t="s">
        <v>2275</v>
      </c>
      <c r="C556" t="s">
        <v>2297</v>
      </c>
      <c r="D556" t="s">
        <v>2317</v>
      </c>
      <c r="E556" t="s">
        <v>1</v>
      </c>
      <c r="F556" s="2" t="s">
        <v>1</v>
      </c>
      <c r="G556" s="1">
        <v>66544</v>
      </c>
      <c r="H556" t="s">
        <v>1</v>
      </c>
      <c r="I556" t="s">
        <v>1559</v>
      </c>
      <c r="J556" t="s">
        <v>1867</v>
      </c>
      <c r="K556" s="8">
        <v>100</v>
      </c>
      <c r="L556" s="5">
        <v>127</v>
      </c>
      <c r="M556" s="5" t="str">
        <f>IFERROR(VLOOKUP(F556,'[1]DATABASE LOADING CAPACITY'!$D$2:$M$633,10,0),"-")</f>
        <v>-</v>
      </c>
      <c r="N556" s="6" t="str">
        <f>IFERROR(VLOOKUP(F556,'[2]Master Product'!$E$6:$AD$1221,26,0),"-")</f>
        <v>-</v>
      </c>
    </row>
    <row r="557" spans="1:14" x14ac:dyDescent="0.35">
      <c r="A557" t="s">
        <v>2269</v>
      </c>
      <c r="B557" t="s">
        <v>2275</v>
      </c>
      <c r="C557" t="s">
        <v>2297</v>
      </c>
      <c r="D557" t="s">
        <v>2317</v>
      </c>
      <c r="E557" t="s">
        <v>1</v>
      </c>
      <c r="F557" s="2" t="s">
        <v>1</v>
      </c>
      <c r="G557" s="1">
        <v>61124</v>
      </c>
      <c r="H557" t="s">
        <v>1</v>
      </c>
      <c r="I557" t="s">
        <v>1559</v>
      </c>
      <c r="J557" t="s">
        <v>1867</v>
      </c>
      <c r="K557" s="8">
        <v>100</v>
      </c>
      <c r="L557" s="5">
        <v>127</v>
      </c>
      <c r="M557" s="5" t="str">
        <f>IFERROR(VLOOKUP(F557,'[1]DATABASE LOADING CAPACITY'!$D$2:$M$633,10,0),"-")</f>
        <v>-</v>
      </c>
      <c r="N557" s="6" t="str">
        <f>IFERROR(VLOOKUP(F557,'[2]Master Product'!$E$6:$AD$1221,26,0),"-")</f>
        <v>-</v>
      </c>
    </row>
    <row r="558" spans="1:14" x14ac:dyDescent="0.35">
      <c r="A558" t="s">
        <v>2269</v>
      </c>
      <c r="B558" t="s">
        <v>2275</v>
      </c>
      <c r="C558" t="s">
        <v>2297</v>
      </c>
      <c r="D558" t="s">
        <v>2317</v>
      </c>
      <c r="E558" t="s">
        <v>1</v>
      </c>
      <c r="F558" s="2" t="s">
        <v>1</v>
      </c>
      <c r="G558" s="1">
        <v>68338</v>
      </c>
      <c r="H558" t="s">
        <v>1</v>
      </c>
      <c r="I558" t="s">
        <v>1559</v>
      </c>
      <c r="J558" t="s">
        <v>1867</v>
      </c>
      <c r="K558" s="8">
        <v>100</v>
      </c>
      <c r="L558" s="5">
        <v>127</v>
      </c>
      <c r="M558" s="5" t="str">
        <f>IFERROR(VLOOKUP(F558,'[1]DATABASE LOADING CAPACITY'!$D$2:$M$633,10,0),"-")</f>
        <v>-</v>
      </c>
      <c r="N558" s="6" t="str">
        <f>IFERROR(VLOOKUP(F558,'[2]Master Product'!$E$6:$AD$1221,26,0),"-")</f>
        <v>-</v>
      </c>
    </row>
    <row r="559" spans="1:14" x14ac:dyDescent="0.35">
      <c r="A559" t="s">
        <v>2269</v>
      </c>
      <c r="B559" t="s">
        <v>2275</v>
      </c>
      <c r="C559" t="s">
        <v>2297</v>
      </c>
      <c r="D559" t="s">
        <v>2317</v>
      </c>
      <c r="E559" t="s">
        <v>1</v>
      </c>
      <c r="F559" s="2" t="s">
        <v>1</v>
      </c>
      <c r="G559" s="1">
        <v>66004</v>
      </c>
      <c r="H559" t="s">
        <v>1</v>
      </c>
      <c r="I559" t="s">
        <v>1559</v>
      </c>
      <c r="J559" t="s">
        <v>1867</v>
      </c>
      <c r="K559" s="8">
        <v>100</v>
      </c>
      <c r="L559" s="5">
        <v>127</v>
      </c>
      <c r="M559" s="5" t="str">
        <f>IFERROR(VLOOKUP(F559,'[1]DATABASE LOADING CAPACITY'!$D$2:$M$633,10,0),"-")</f>
        <v>-</v>
      </c>
      <c r="N559" s="6" t="str">
        <f>IFERROR(VLOOKUP(F559,'[2]Master Product'!$E$6:$AD$1221,26,0),"-")</f>
        <v>-</v>
      </c>
    </row>
    <row r="560" spans="1:14" x14ac:dyDescent="0.35">
      <c r="A560" t="s">
        <v>2269</v>
      </c>
      <c r="B560" t="s">
        <v>2275</v>
      </c>
      <c r="C560" t="s">
        <v>2297</v>
      </c>
      <c r="D560" t="s">
        <v>2317</v>
      </c>
      <c r="E560" t="s">
        <v>1</v>
      </c>
      <c r="F560" s="2" t="s">
        <v>1</v>
      </c>
      <c r="G560" s="1">
        <v>66204</v>
      </c>
      <c r="H560" t="s">
        <v>1</v>
      </c>
      <c r="I560" t="s">
        <v>1559</v>
      </c>
      <c r="J560" t="s">
        <v>1867</v>
      </c>
      <c r="K560" s="8">
        <v>100</v>
      </c>
      <c r="L560" s="5">
        <v>127</v>
      </c>
      <c r="M560" s="5" t="str">
        <f>IFERROR(VLOOKUP(F560,'[1]DATABASE LOADING CAPACITY'!$D$2:$M$633,10,0),"-")</f>
        <v>-</v>
      </c>
      <c r="N560" s="6" t="str">
        <f>IFERROR(VLOOKUP(F560,'[2]Master Product'!$E$6:$AD$1221,26,0),"-")</f>
        <v>-</v>
      </c>
    </row>
    <row r="561" spans="1:14" x14ac:dyDescent="0.35">
      <c r="A561" t="s">
        <v>2269</v>
      </c>
      <c r="B561" t="s">
        <v>2275</v>
      </c>
      <c r="C561" t="s">
        <v>2297</v>
      </c>
      <c r="D561" t="s">
        <v>2317</v>
      </c>
      <c r="E561" t="s">
        <v>1</v>
      </c>
      <c r="F561" s="2" t="s">
        <v>1</v>
      </c>
      <c r="G561" s="1">
        <v>70208</v>
      </c>
      <c r="H561" t="s">
        <v>1</v>
      </c>
      <c r="I561" t="s">
        <v>1559</v>
      </c>
      <c r="J561" t="s">
        <v>1867</v>
      </c>
      <c r="K561" s="8">
        <v>100</v>
      </c>
      <c r="L561" s="5">
        <v>127</v>
      </c>
      <c r="M561" s="5" t="str">
        <f>IFERROR(VLOOKUP(F561,'[1]DATABASE LOADING CAPACITY'!$D$2:$M$633,10,0),"-")</f>
        <v>-</v>
      </c>
      <c r="N561" s="6" t="str">
        <f>IFERROR(VLOOKUP(F561,'[2]Master Product'!$E$6:$AD$1221,26,0),"-")</f>
        <v>-</v>
      </c>
    </row>
    <row r="562" spans="1:14" x14ac:dyDescent="0.35">
      <c r="A562" t="s">
        <v>2269</v>
      </c>
      <c r="B562" t="s">
        <v>2275</v>
      </c>
      <c r="C562" t="s">
        <v>2297</v>
      </c>
      <c r="D562" t="s">
        <v>2317</v>
      </c>
      <c r="E562" t="s">
        <v>1</v>
      </c>
      <c r="F562" s="2" t="s">
        <v>1</v>
      </c>
      <c r="G562" s="1">
        <v>70708</v>
      </c>
      <c r="H562" t="s">
        <v>1</v>
      </c>
      <c r="I562" t="s">
        <v>1559</v>
      </c>
      <c r="J562" t="s">
        <v>1867</v>
      </c>
      <c r="K562" s="8">
        <v>100</v>
      </c>
      <c r="L562" s="5">
        <v>127</v>
      </c>
      <c r="M562" s="5" t="str">
        <f>IFERROR(VLOOKUP(F562,'[1]DATABASE LOADING CAPACITY'!$D$2:$M$633,10,0),"-")</f>
        <v>-</v>
      </c>
      <c r="N562" s="6" t="str">
        <f>IFERROR(VLOOKUP(F562,'[2]Master Product'!$E$6:$AD$1221,26,0),"-")</f>
        <v>-</v>
      </c>
    </row>
    <row r="563" spans="1:14" x14ac:dyDescent="0.35">
      <c r="A563" t="s">
        <v>2269</v>
      </c>
      <c r="B563" t="s">
        <v>2275</v>
      </c>
      <c r="C563" t="s">
        <v>2297</v>
      </c>
      <c r="D563" t="s">
        <v>2317</v>
      </c>
      <c r="E563" t="s">
        <v>1</v>
      </c>
      <c r="F563" s="2" t="s">
        <v>1</v>
      </c>
      <c r="G563" s="1">
        <v>66108</v>
      </c>
      <c r="H563" t="s">
        <v>1</v>
      </c>
      <c r="I563" t="s">
        <v>1559</v>
      </c>
      <c r="J563" t="s">
        <v>1867</v>
      </c>
      <c r="K563" s="8">
        <v>100</v>
      </c>
      <c r="L563" s="5">
        <v>127</v>
      </c>
      <c r="M563" s="5" t="str">
        <f>IFERROR(VLOOKUP(F563,'[1]DATABASE LOADING CAPACITY'!$D$2:$M$633,10,0),"-")</f>
        <v>-</v>
      </c>
      <c r="N563" s="6" t="str">
        <f>IFERROR(VLOOKUP(F563,'[2]Master Product'!$E$6:$AD$1221,26,0),"-")</f>
        <v>-</v>
      </c>
    </row>
    <row r="564" spans="1:14" x14ac:dyDescent="0.35">
      <c r="A564" t="s">
        <v>2269</v>
      </c>
      <c r="B564" t="s">
        <v>2275</v>
      </c>
      <c r="C564" t="s">
        <v>2297</v>
      </c>
      <c r="D564" t="s">
        <v>2317</v>
      </c>
      <c r="E564" t="s">
        <v>1</v>
      </c>
      <c r="F564" s="2" t="s">
        <v>1</v>
      </c>
      <c r="G564" s="1">
        <v>65704</v>
      </c>
      <c r="H564" t="s">
        <v>1</v>
      </c>
      <c r="I564" t="s">
        <v>1559</v>
      </c>
      <c r="J564" t="s">
        <v>1867</v>
      </c>
      <c r="K564" s="8">
        <v>100</v>
      </c>
      <c r="L564" s="5">
        <v>127</v>
      </c>
      <c r="M564" s="5" t="str">
        <f>IFERROR(VLOOKUP(F564,'[1]DATABASE LOADING CAPACITY'!$D$2:$M$633,10,0),"-")</f>
        <v>-</v>
      </c>
      <c r="N564" s="6" t="str">
        <f>IFERROR(VLOOKUP(F564,'[2]Master Product'!$E$6:$AD$1221,26,0),"-")</f>
        <v>-</v>
      </c>
    </row>
    <row r="565" spans="1:14" x14ac:dyDescent="0.35">
      <c r="A565" t="s">
        <v>2269</v>
      </c>
      <c r="B565" t="s">
        <v>2275</v>
      </c>
      <c r="C565" t="s">
        <v>2297</v>
      </c>
      <c r="D565" t="s">
        <v>2317</v>
      </c>
      <c r="E565" t="s">
        <v>1</v>
      </c>
      <c r="F565" s="2" t="s">
        <v>1</v>
      </c>
      <c r="G565" s="1">
        <v>66404</v>
      </c>
      <c r="H565" t="s">
        <v>1</v>
      </c>
      <c r="I565" t="s">
        <v>1559</v>
      </c>
      <c r="J565" t="s">
        <v>1867</v>
      </c>
      <c r="K565" s="8">
        <v>100</v>
      </c>
      <c r="L565" s="5">
        <v>127</v>
      </c>
      <c r="M565" s="5" t="str">
        <f>IFERROR(VLOOKUP(F565,'[1]DATABASE LOADING CAPACITY'!$D$2:$M$633,10,0),"-")</f>
        <v>-</v>
      </c>
      <c r="N565" s="6" t="str">
        <f>IFERROR(VLOOKUP(F565,'[2]Master Product'!$E$6:$AD$1221,26,0),"-")</f>
        <v>-</v>
      </c>
    </row>
    <row r="566" spans="1:14" x14ac:dyDescent="0.35">
      <c r="A566" t="s">
        <v>2269</v>
      </c>
      <c r="B566" t="s">
        <v>2275</v>
      </c>
      <c r="C566" t="s">
        <v>2297</v>
      </c>
      <c r="D566" t="s">
        <v>2317</v>
      </c>
      <c r="E566" t="s">
        <v>1</v>
      </c>
      <c r="F566" s="2" t="s">
        <v>1</v>
      </c>
      <c r="G566" s="1">
        <v>47854</v>
      </c>
      <c r="H566" t="s">
        <v>1</v>
      </c>
      <c r="I566" t="s">
        <v>1559</v>
      </c>
      <c r="J566" t="s">
        <v>1867</v>
      </c>
      <c r="K566" s="8">
        <v>100</v>
      </c>
      <c r="L566" s="5">
        <v>127</v>
      </c>
      <c r="M566" s="5" t="str">
        <f>IFERROR(VLOOKUP(F566,'[1]DATABASE LOADING CAPACITY'!$D$2:$M$633,10,0),"-")</f>
        <v>-</v>
      </c>
      <c r="N566" s="6" t="str">
        <f>IFERROR(VLOOKUP(F566,'[2]Master Product'!$E$6:$AD$1221,26,0),"-")</f>
        <v>-</v>
      </c>
    </row>
    <row r="567" spans="1:14" x14ac:dyDescent="0.35">
      <c r="A567" t="s">
        <v>2269</v>
      </c>
      <c r="B567" t="s">
        <v>2275</v>
      </c>
      <c r="C567" t="s">
        <v>2297</v>
      </c>
      <c r="D567" t="s">
        <v>2317</v>
      </c>
      <c r="E567" t="s">
        <v>1</v>
      </c>
      <c r="F567" s="2" t="s">
        <v>1</v>
      </c>
      <c r="G567" s="1">
        <v>47154</v>
      </c>
      <c r="H567" t="s">
        <v>1</v>
      </c>
      <c r="I567" t="s">
        <v>1559</v>
      </c>
      <c r="J567" t="s">
        <v>1867</v>
      </c>
      <c r="K567" s="8">
        <v>100</v>
      </c>
      <c r="L567" s="5">
        <v>127</v>
      </c>
      <c r="M567" s="5" t="str">
        <f>IFERROR(VLOOKUP(F567,'[1]DATABASE LOADING CAPACITY'!$D$2:$M$633,10,0),"-")</f>
        <v>-</v>
      </c>
      <c r="N567" s="6" t="str">
        <f>IFERROR(VLOOKUP(F567,'[2]Master Product'!$E$6:$AD$1221,26,0),"-")</f>
        <v>-</v>
      </c>
    </row>
    <row r="568" spans="1:14" x14ac:dyDescent="0.35">
      <c r="A568" t="s">
        <v>2269</v>
      </c>
      <c r="B568" t="s">
        <v>2275</v>
      </c>
      <c r="C568" t="s">
        <v>2297</v>
      </c>
      <c r="D568" t="s">
        <v>2317</v>
      </c>
      <c r="E568" t="s">
        <v>1</v>
      </c>
      <c r="F568" s="2" t="s">
        <v>1</v>
      </c>
      <c r="G568" s="1">
        <v>46554</v>
      </c>
      <c r="H568" t="s">
        <v>1</v>
      </c>
      <c r="I568" t="s">
        <v>1559</v>
      </c>
      <c r="J568" t="s">
        <v>1867</v>
      </c>
      <c r="K568" s="8">
        <v>100</v>
      </c>
      <c r="L568" s="5">
        <v>127</v>
      </c>
      <c r="M568" s="5" t="str">
        <f>IFERROR(VLOOKUP(F568,'[1]DATABASE LOADING CAPACITY'!$D$2:$M$633,10,0),"-")</f>
        <v>-</v>
      </c>
      <c r="N568" s="6" t="str">
        <f>IFERROR(VLOOKUP(F568,'[2]Master Product'!$E$6:$AD$1221,26,0),"-")</f>
        <v>-</v>
      </c>
    </row>
    <row r="569" spans="1:14" x14ac:dyDescent="0.35">
      <c r="A569" t="s">
        <v>2269</v>
      </c>
      <c r="B569" t="s">
        <v>2275</v>
      </c>
      <c r="C569" t="s">
        <v>2297</v>
      </c>
      <c r="D569" t="s">
        <v>2317</v>
      </c>
      <c r="E569" t="s">
        <v>1</v>
      </c>
      <c r="F569" s="2" t="s">
        <v>1</v>
      </c>
      <c r="G569" s="1">
        <v>47654</v>
      </c>
      <c r="H569" t="s">
        <v>1</v>
      </c>
      <c r="I569" t="s">
        <v>1559</v>
      </c>
      <c r="J569" t="s">
        <v>1867</v>
      </c>
      <c r="K569" s="8">
        <v>100</v>
      </c>
      <c r="L569" s="5">
        <v>127</v>
      </c>
      <c r="M569" s="5" t="str">
        <f>IFERROR(VLOOKUP(F569,'[1]DATABASE LOADING CAPACITY'!$D$2:$M$633,10,0),"-")</f>
        <v>-</v>
      </c>
      <c r="N569" s="6" t="str">
        <f>IFERROR(VLOOKUP(F569,'[2]Master Product'!$E$6:$AD$1221,26,0),"-")</f>
        <v>-</v>
      </c>
    </row>
    <row r="570" spans="1:14" x14ac:dyDescent="0.35">
      <c r="A570" t="s">
        <v>2269</v>
      </c>
      <c r="B570" t="s">
        <v>2275</v>
      </c>
      <c r="C570" t="s">
        <v>2297</v>
      </c>
      <c r="D570" t="s">
        <v>2317</v>
      </c>
      <c r="E570" t="s">
        <v>1</v>
      </c>
      <c r="F570" s="2" t="s">
        <v>1</v>
      </c>
      <c r="G570" s="1">
        <v>34508</v>
      </c>
      <c r="H570" t="s">
        <v>1</v>
      </c>
      <c r="I570" t="s">
        <v>1559</v>
      </c>
      <c r="J570" t="s">
        <v>1867</v>
      </c>
      <c r="K570" s="8">
        <v>100</v>
      </c>
      <c r="L570" s="5">
        <v>127</v>
      </c>
      <c r="M570" s="5" t="str">
        <f>IFERROR(VLOOKUP(F570,'[1]DATABASE LOADING CAPACITY'!$D$2:$M$633,10,0),"-")</f>
        <v>-</v>
      </c>
      <c r="N570" s="6" t="str">
        <f>IFERROR(VLOOKUP(F570,'[2]Master Product'!$E$6:$AD$1221,26,0),"-")</f>
        <v>-</v>
      </c>
    </row>
    <row r="571" spans="1:14" x14ac:dyDescent="0.35">
      <c r="A571" t="s">
        <v>2269</v>
      </c>
      <c r="B571" t="s">
        <v>2275</v>
      </c>
      <c r="C571" t="s">
        <v>2297</v>
      </c>
      <c r="D571" t="s">
        <v>2317</v>
      </c>
      <c r="E571" t="s">
        <v>1</v>
      </c>
      <c r="F571" s="2" t="s">
        <v>1</v>
      </c>
      <c r="G571" s="1">
        <v>61008</v>
      </c>
      <c r="H571" t="s">
        <v>1</v>
      </c>
      <c r="I571" t="s">
        <v>1559</v>
      </c>
      <c r="J571" t="s">
        <v>1867</v>
      </c>
      <c r="K571" s="8">
        <v>100</v>
      </c>
      <c r="L571" s="5">
        <v>127</v>
      </c>
      <c r="M571" s="5" t="str">
        <f>IFERROR(VLOOKUP(F571,'[1]DATABASE LOADING CAPACITY'!$D$2:$M$633,10,0),"-")</f>
        <v>-</v>
      </c>
      <c r="N571" s="6" t="str">
        <f>IFERROR(VLOOKUP(F571,'[2]Master Product'!$E$6:$AD$1221,26,0),"-")</f>
        <v>-</v>
      </c>
    </row>
    <row r="572" spans="1:14" x14ac:dyDescent="0.35">
      <c r="A572" t="s">
        <v>2269</v>
      </c>
      <c r="B572" t="s">
        <v>2275</v>
      </c>
      <c r="C572" t="s">
        <v>2297</v>
      </c>
      <c r="D572" t="s">
        <v>2317</v>
      </c>
      <c r="E572" t="s">
        <v>1</v>
      </c>
      <c r="F572" s="2" t="s">
        <v>1</v>
      </c>
      <c r="G572" s="1">
        <v>34708</v>
      </c>
      <c r="H572" t="s">
        <v>1</v>
      </c>
      <c r="I572" t="s">
        <v>1559</v>
      </c>
      <c r="J572" t="s">
        <v>1867</v>
      </c>
      <c r="K572" s="8">
        <v>100</v>
      </c>
      <c r="L572" s="5">
        <v>127</v>
      </c>
      <c r="M572" s="5" t="str">
        <f>IFERROR(VLOOKUP(F572,'[1]DATABASE LOADING CAPACITY'!$D$2:$M$633,10,0),"-")</f>
        <v>-</v>
      </c>
      <c r="N572" s="6" t="str">
        <f>IFERROR(VLOOKUP(F572,'[2]Master Product'!$E$6:$AD$1221,26,0),"-")</f>
        <v>-</v>
      </c>
    </row>
    <row r="573" spans="1:14" x14ac:dyDescent="0.35">
      <c r="A573" t="s">
        <v>2269</v>
      </c>
      <c r="B573" t="s">
        <v>2275</v>
      </c>
      <c r="C573" t="s">
        <v>2297</v>
      </c>
      <c r="D573" t="s">
        <v>2317</v>
      </c>
      <c r="E573" t="s">
        <v>1</v>
      </c>
      <c r="F573" s="2" t="s">
        <v>1</v>
      </c>
      <c r="G573" s="1">
        <v>35008</v>
      </c>
      <c r="H573" t="s">
        <v>1</v>
      </c>
      <c r="I573" t="s">
        <v>1559</v>
      </c>
      <c r="J573" t="s">
        <v>1867</v>
      </c>
      <c r="K573" s="8">
        <v>100</v>
      </c>
      <c r="L573" s="5">
        <v>127</v>
      </c>
      <c r="M573" s="5" t="str">
        <f>IFERROR(VLOOKUP(F573,'[1]DATABASE LOADING CAPACITY'!$D$2:$M$633,10,0),"-")</f>
        <v>-</v>
      </c>
      <c r="N573" s="6" t="str">
        <f>IFERROR(VLOOKUP(F573,'[2]Master Product'!$E$6:$AD$1221,26,0),"-")</f>
        <v>-</v>
      </c>
    </row>
    <row r="574" spans="1:14" x14ac:dyDescent="0.35">
      <c r="A574" t="s">
        <v>2269</v>
      </c>
      <c r="B574" t="s">
        <v>2275</v>
      </c>
      <c r="C574" t="s">
        <v>2297</v>
      </c>
      <c r="D574" t="s">
        <v>2317</v>
      </c>
      <c r="E574" t="s">
        <v>1</v>
      </c>
      <c r="F574" s="2" t="s">
        <v>1</v>
      </c>
      <c r="G574" s="1">
        <v>65804</v>
      </c>
      <c r="H574" t="s">
        <v>1</v>
      </c>
      <c r="I574" t="s">
        <v>1559</v>
      </c>
      <c r="J574" t="s">
        <v>1867</v>
      </c>
      <c r="K574" s="8">
        <v>100</v>
      </c>
      <c r="L574" s="5">
        <v>127</v>
      </c>
      <c r="M574" s="5" t="str">
        <f>IFERROR(VLOOKUP(F574,'[1]DATABASE LOADING CAPACITY'!$D$2:$M$633,10,0),"-")</f>
        <v>-</v>
      </c>
      <c r="N574" s="6" t="str">
        <f>IFERROR(VLOOKUP(F574,'[2]Master Product'!$E$6:$AD$1221,26,0),"-")</f>
        <v>-</v>
      </c>
    </row>
    <row r="575" spans="1:14" x14ac:dyDescent="0.35">
      <c r="A575" t="s">
        <v>2269</v>
      </c>
      <c r="B575" t="s">
        <v>2275</v>
      </c>
      <c r="C575" t="s">
        <v>2297</v>
      </c>
      <c r="D575" t="s">
        <v>2317</v>
      </c>
      <c r="E575" t="s">
        <v>1</v>
      </c>
      <c r="F575" s="2" t="s">
        <v>1</v>
      </c>
      <c r="G575" s="1">
        <v>54276</v>
      </c>
      <c r="H575" t="s">
        <v>1</v>
      </c>
      <c r="I575" t="s">
        <v>1559</v>
      </c>
      <c r="J575" t="s">
        <v>1867</v>
      </c>
      <c r="K575" s="8">
        <v>100</v>
      </c>
      <c r="L575" s="5">
        <v>127</v>
      </c>
      <c r="M575" s="5" t="str">
        <f>IFERROR(VLOOKUP(F575,'[1]DATABASE LOADING CAPACITY'!$D$2:$M$633,10,0),"-")</f>
        <v>-</v>
      </c>
      <c r="N575" s="6" t="str">
        <f>IFERROR(VLOOKUP(F575,'[2]Master Product'!$E$6:$AD$1221,26,0),"-")</f>
        <v>-</v>
      </c>
    </row>
    <row r="576" spans="1:14" x14ac:dyDescent="0.35">
      <c r="A576" t="s">
        <v>2269</v>
      </c>
      <c r="B576" t="s">
        <v>2275</v>
      </c>
      <c r="C576" t="s">
        <v>2297</v>
      </c>
      <c r="D576" t="s">
        <v>2317</v>
      </c>
      <c r="E576" t="s">
        <v>1</v>
      </c>
      <c r="F576" s="2" t="s">
        <v>1</v>
      </c>
      <c r="G576" s="1">
        <v>77476</v>
      </c>
      <c r="H576" t="s">
        <v>1</v>
      </c>
      <c r="I576" t="s">
        <v>1559</v>
      </c>
      <c r="J576" t="s">
        <v>1867</v>
      </c>
      <c r="K576" s="8">
        <v>100</v>
      </c>
      <c r="L576" s="5">
        <v>127</v>
      </c>
      <c r="M576" s="5" t="str">
        <f>IFERROR(VLOOKUP(F576,'[1]DATABASE LOADING CAPACITY'!$D$2:$M$633,10,0),"-")</f>
        <v>-</v>
      </c>
      <c r="N576" s="6" t="str">
        <f>IFERROR(VLOOKUP(F576,'[2]Master Product'!$E$6:$AD$1221,26,0),"-")</f>
        <v>-</v>
      </c>
    </row>
    <row r="577" spans="1:14" x14ac:dyDescent="0.35">
      <c r="A577" t="s">
        <v>2269</v>
      </c>
      <c r="B577" t="s">
        <v>2275</v>
      </c>
      <c r="C577" t="s">
        <v>2297</v>
      </c>
      <c r="D577" t="s">
        <v>2317</v>
      </c>
      <c r="E577" t="s">
        <v>1</v>
      </c>
      <c r="F577" s="2" t="s">
        <v>1</v>
      </c>
      <c r="G577" s="1">
        <v>97106</v>
      </c>
      <c r="H577" t="s">
        <v>1</v>
      </c>
      <c r="I577" t="s">
        <v>1559</v>
      </c>
      <c r="J577" t="s">
        <v>1867</v>
      </c>
      <c r="K577" s="8">
        <v>100</v>
      </c>
      <c r="L577" s="5">
        <v>127</v>
      </c>
      <c r="M577" s="5" t="str">
        <f>IFERROR(VLOOKUP(F577,'[1]DATABASE LOADING CAPACITY'!$D$2:$M$633,10,0),"-")</f>
        <v>-</v>
      </c>
      <c r="N577" s="6" t="str">
        <f>IFERROR(VLOOKUP(F577,'[2]Master Product'!$E$6:$AD$1221,26,0),"-")</f>
        <v>-</v>
      </c>
    </row>
    <row r="578" spans="1:14" x14ac:dyDescent="0.35">
      <c r="A578" t="s">
        <v>2269</v>
      </c>
      <c r="B578" t="s">
        <v>2275</v>
      </c>
      <c r="C578" t="s">
        <v>2297</v>
      </c>
      <c r="D578" t="s">
        <v>2317</v>
      </c>
      <c r="E578" t="s">
        <v>1</v>
      </c>
      <c r="F578" s="2" t="s">
        <v>1</v>
      </c>
      <c r="G578" s="1">
        <v>97306</v>
      </c>
      <c r="H578" t="s">
        <v>1</v>
      </c>
      <c r="I578" t="s">
        <v>1559</v>
      </c>
      <c r="J578" t="s">
        <v>1867</v>
      </c>
      <c r="K578" s="8">
        <v>100</v>
      </c>
      <c r="L578" s="5">
        <v>127</v>
      </c>
      <c r="M578" s="5" t="str">
        <f>IFERROR(VLOOKUP(F578,'[1]DATABASE LOADING CAPACITY'!$D$2:$M$633,10,0),"-")</f>
        <v>-</v>
      </c>
      <c r="N578" s="6" t="str">
        <f>IFERROR(VLOOKUP(F578,'[2]Master Product'!$E$6:$AD$1221,26,0),"-")</f>
        <v>-</v>
      </c>
    </row>
    <row r="579" spans="1:14" x14ac:dyDescent="0.35">
      <c r="A579" t="s">
        <v>2269</v>
      </c>
      <c r="B579" t="s">
        <v>2275</v>
      </c>
      <c r="C579" t="s">
        <v>2297</v>
      </c>
      <c r="D579" t="s">
        <v>2317</v>
      </c>
      <c r="E579" t="s">
        <v>1</v>
      </c>
      <c r="F579" s="2" t="s">
        <v>1</v>
      </c>
      <c r="G579" s="1">
        <v>56576</v>
      </c>
      <c r="H579" t="s">
        <v>1</v>
      </c>
      <c r="I579" t="s">
        <v>1559</v>
      </c>
      <c r="J579" t="s">
        <v>1867</v>
      </c>
      <c r="K579" s="8">
        <v>100</v>
      </c>
      <c r="L579" s="5">
        <v>127</v>
      </c>
      <c r="M579" s="5" t="str">
        <f>IFERROR(VLOOKUP(F579,'[1]DATABASE LOADING CAPACITY'!$D$2:$M$633,10,0),"-")</f>
        <v>-</v>
      </c>
      <c r="N579" s="6" t="str">
        <f>IFERROR(VLOOKUP(F579,'[2]Master Product'!$E$6:$AD$1221,26,0),"-")</f>
        <v>-</v>
      </c>
    </row>
    <row r="580" spans="1:14" x14ac:dyDescent="0.35">
      <c r="A580" t="s">
        <v>2269</v>
      </c>
      <c r="B580" t="s">
        <v>2275</v>
      </c>
      <c r="C580" t="s">
        <v>2297</v>
      </c>
      <c r="D580" t="s">
        <v>2317</v>
      </c>
      <c r="E580" t="s">
        <v>1</v>
      </c>
      <c r="F580" s="2" t="s">
        <v>1</v>
      </c>
      <c r="G580" s="1">
        <v>77576</v>
      </c>
      <c r="H580" t="s">
        <v>1</v>
      </c>
      <c r="I580" t="s">
        <v>1559</v>
      </c>
      <c r="J580" t="s">
        <v>1867</v>
      </c>
      <c r="K580" s="8">
        <v>100</v>
      </c>
      <c r="L580" s="5">
        <v>127</v>
      </c>
      <c r="M580" s="5" t="str">
        <f>IFERROR(VLOOKUP(F580,'[1]DATABASE LOADING CAPACITY'!$D$2:$M$633,10,0),"-")</f>
        <v>-</v>
      </c>
      <c r="N580" s="6" t="str">
        <f>IFERROR(VLOOKUP(F580,'[2]Master Product'!$E$6:$AD$1221,26,0),"-")</f>
        <v>-</v>
      </c>
    </row>
    <row r="581" spans="1:14" x14ac:dyDescent="0.35">
      <c r="A581" t="s">
        <v>2269</v>
      </c>
      <c r="B581" t="s">
        <v>2275</v>
      </c>
      <c r="C581" t="s">
        <v>2297</v>
      </c>
      <c r="D581" t="s">
        <v>2317</v>
      </c>
      <c r="E581" t="s">
        <v>1</v>
      </c>
      <c r="F581" s="2" t="s">
        <v>1</v>
      </c>
      <c r="G581" s="1">
        <v>55576</v>
      </c>
      <c r="H581" t="s">
        <v>1</v>
      </c>
      <c r="I581" t="s">
        <v>1559</v>
      </c>
      <c r="J581" t="s">
        <v>1867</v>
      </c>
      <c r="K581" s="8">
        <v>100</v>
      </c>
      <c r="L581" s="5">
        <v>127</v>
      </c>
      <c r="M581" s="5" t="str">
        <f>IFERROR(VLOOKUP(F581,'[1]DATABASE LOADING CAPACITY'!$D$2:$M$633,10,0),"-")</f>
        <v>-</v>
      </c>
      <c r="N581" s="6" t="str">
        <f>IFERROR(VLOOKUP(F581,'[2]Master Product'!$E$6:$AD$1221,26,0),"-")</f>
        <v>-</v>
      </c>
    </row>
    <row r="582" spans="1:14" x14ac:dyDescent="0.35">
      <c r="A582" t="s">
        <v>2269</v>
      </c>
      <c r="B582" t="s">
        <v>2275</v>
      </c>
      <c r="C582" t="s">
        <v>2297</v>
      </c>
      <c r="D582" t="s">
        <v>2317</v>
      </c>
      <c r="E582" t="s">
        <v>1</v>
      </c>
      <c r="F582" s="2" t="s">
        <v>1</v>
      </c>
      <c r="G582" s="1">
        <v>53676</v>
      </c>
      <c r="H582" t="s">
        <v>1</v>
      </c>
      <c r="I582" t="s">
        <v>1559</v>
      </c>
      <c r="J582" t="s">
        <v>1867</v>
      </c>
      <c r="K582" s="8">
        <v>100</v>
      </c>
      <c r="L582" s="5">
        <v>127</v>
      </c>
      <c r="M582" s="5" t="str">
        <f>IFERROR(VLOOKUP(F582,'[1]DATABASE LOADING CAPACITY'!$D$2:$M$633,10,0),"-")</f>
        <v>-</v>
      </c>
      <c r="N582" s="6" t="str">
        <f>IFERROR(VLOOKUP(F582,'[2]Master Product'!$E$6:$AD$1221,26,0),"-")</f>
        <v>-</v>
      </c>
    </row>
    <row r="583" spans="1:14" x14ac:dyDescent="0.35">
      <c r="A583" t="s">
        <v>2269</v>
      </c>
      <c r="B583" t="s">
        <v>2275</v>
      </c>
      <c r="C583" t="s">
        <v>2297</v>
      </c>
      <c r="D583" t="s">
        <v>2317</v>
      </c>
      <c r="E583" t="s">
        <v>1</v>
      </c>
      <c r="F583" s="2" t="s">
        <v>1</v>
      </c>
      <c r="G583" s="1">
        <v>28076</v>
      </c>
      <c r="H583" t="s">
        <v>1</v>
      </c>
      <c r="I583" t="s">
        <v>1559</v>
      </c>
      <c r="J583" t="s">
        <v>1867</v>
      </c>
      <c r="K583" s="8">
        <v>100</v>
      </c>
      <c r="L583" s="5">
        <v>127</v>
      </c>
      <c r="M583" s="5" t="str">
        <f>IFERROR(VLOOKUP(F583,'[1]DATABASE LOADING CAPACITY'!$D$2:$M$633,10,0),"-")</f>
        <v>-</v>
      </c>
      <c r="N583" s="6" t="str">
        <f>IFERROR(VLOOKUP(F583,'[2]Master Product'!$E$6:$AD$1221,26,0),"-")</f>
        <v>-</v>
      </c>
    </row>
    <row r="584" spans="1:14" x14ac:dyDescent="0.35">
      <c r="A584" t="s">
        <v>2269</v>
      </c>
      <c r="B584" t="s">
        <v>2275</v>
      </c>
      <c r="C584" t="s">
        <v>2297</v>
      </c>
      <c r="D584" t="s">
        <v>2317</v>
      </c>
      <c r="E584" t="s">
        <v>1</v>
      </c>
      <c r="F584" s="2" t="s">
        <v>1</v>
      </c>
      <c r="G584" s="1">
        <v>97206</v>
      </c>
      <c r="H584" t="s">
        <v>1</v>
      </c>
      <c r="I584" t="s">
        <v>1559</v>
      </c>
      <c r="J584" t="s">
        <v>1867</v>
      </c>
      <c r="K584" s="8">
        <v>100</v>
      </c>
      <c r="L584" s="5">
        <v>127</v>
      </c>
      <c r="M584" s="5" t="str">
        <f>IFERROR(VLOOKUP(F584,'[1]DATABASE LOADING CAPACITY'!$D$2:$M$633,10,0),"-")</f>
        <v>-</v>
      </c>
      <c r="N584" s="6" t="str">
        <f>IFERROR(VLOOKUP(F584,'[2]Master Product'!$E$6:$AD$1221,26,0),"-")</f>
        <v>-</v>
      </c>
    </row>
    <row r="585" spans="1:14" x14ac:dyDescent="0.35">
      <c r="A585" t="s">
        <v>2269</v>
      </c>
      <c r="B585" t="s">
        <v>2275</v>
      </c>
      <c r="C585" t="s">
        <v>2297</v>
      </c>
      <c r="D585" t="s">
        <v>2317</v>
      </c>
      <c r="E585" t="s">
        <v>1</v>
      </c>
      <c r="F585" s="2" t="s">
        <v>1</v>
      </c>
      <c r="G585" s="1">
        <v>78446</v>
      </c>
      <c r="H585" t="s">
        <v>1</v>
      </c>
      <c r="I585" t="s">
        <v>1559</v>
      </c>
      <c r="J585" t="s">
        <v>1867</v>
      </c>
      <c r="K585" s="8">
        <v>100</v>
      </c>
      <c r="L585" s="5">
        <v>127</v>
      </c>
      <c r="M585" s="5" t="str">
        <f>IFERROR(VLOOKUP(F585,'[1]DATABASE LOADING CAPACITY'!$D$2:$M$633,10,0),"-")</f>
        <v>-</v>
      </c>
      <c r="N585" s="6" t="str">
        <f>IFERROR(VLOOKUP(F585,'[2]Master Product'!$E$6:$AD$1221,26,0),"-")</f>
        <v>-</v>
      </c>
    </row>
    <row r="586" spans="1:14" x14ac:dyDescent="0.35">
      <c r="A586" t="s">
        <v>2269</v>
      </c>
      <c r="B586" t="s">
        <v>2275</v>
      </c>
      <c r="C586" t="s">
        <v>2297</v>
      </c>
      <c r="D586" t="s">
        <v>2317</v>
      </c>
      <c r="E586" t="s">
        <v>1</v>
      </c>
      <c r="F586" s="2" t="s">
        <v>1</v>
      </c>
      <c r="G586" s="1">
        <v>53986</v>
      </c>
      <c r="H586" t="s">
        <v>1</v>
      </c>
      <c r="I586" t="s">
        <v>1559</v>
      </c>
      <c r="J586" t="s">
        <v>1867</v>
      </c>
      <c r="K586" s="8">
        <v>100</v>
      </c>
      <c r="L586" s="5">
        <v>127</v>
      </c>
      <c r="M586" s="5" t="str">
        <f>IFERROR(VLOOKUP(F586,'[1]DATABASE LOADING CAPACITY'!$D$2:$M$633,10,0),"-")</f>
        <v>-</v>
      </c>
      <c r="N586" s="6" t="str">
        <f>IFERROR(VLOOKUP(F586,'[2]Master Product'!$E$6:$AD$1221,26,0),"-")</f>
        <v>-</v>
      </c>
    </row>
    <row r="587" spans="1:14" x14ac:dyDescent="0.35">
      <c r="A587" t="s">
        <v>2269</v>
      </c>
      <c r="B587" t="s">
        <v>2275</v>
      </c>
      <c r="C587" t="s">
        <v>2297</v>
      </c>
      <c r="D587" t="s">
        <v>2317</v>
      </c>
      <c r="E587" t="s">
        <v>1</v>
      </c>
      <c r="F587" s="2" t="s">
        <v>1</v>
      </c>
      <c r="G587" s="1">
        <v>76276</v>
      </c>
      <c r="H587" t="s">
        <v>1</v>
      </c>
      <c r="I587" t="s">
        <v>1559</v>
      </c>
      <c r="J587" t="s">
        <v>1867</v>
      </c>
      <c r="K587" s="8">
        <v>100</v>
      </c>
      <c r="L587" s="5">
        <v>127</v>
      </c>
      <c r="M587" s="5" t="str">
        <f>IFERROR(VLOOKUP(F587,'[1]DATABASE LOADING CAPACITY'!$D$2:$M$633,10,0),"-")</f>
        <v>-</v>
      </c>
      <c r="N587" s="6" t="str">
        <f>IFERROR(VLOOKUP(F587,'[2]Master Product'!$E$6:$AD$1221,26,0),"-")</f>
        <v>-</v>
      </c>
    </row>
    <row r="588" spans="1:14" x14ac:dyDescent="0.35">
      <c r="A588" t="s">
        <v>2269</v>
      </c>
      <c r="B588" t="s">
        <v>2275</v>
      </c>
      <c r="C588" t="s">
        <v>2297</v>
      </c>
      <c r="D588" t="s">
        <v>2317</v>
      </c>
      <c r="E588" t="s">
        <v>1</v>
      </c>
      <c r="F588" s="2" t="s">
        <v>1</v>
      </c>
      <c r="G588" s="1">
        <v>76376</v>
      </c>
      <c r="H588" t="s">
        <v>1</v>
      </c>
      <c r="I588" t="s">
        <v>1559</v>
      </c>
      <c r="J588" t="s">
        <v>1867</v>
      </c>
      <c r="K588" s="8">
        <v>100</v>
      </c>
      <c r="L588" s="5">
        <v>127</v>
      </c>
      <c r="M588" s="5" t="str">
        <f>IFERROR(VLOOKUP(F588,'[1]DATABASE LOADING CAPACITY'!$D$2:$M$633,10,0),"-")</f>
        <v>-</v>
      </c>
      <c r="N588" s="6" t="str">
        <f>IFERROR(VLOOKUP(F588,'[2]Master Product'!$E$6:$AD$1221,26,0),"-")</f>
        <v>-</v>
      </c>
    </row>
    <row r="589" spans="1:14" x14ac:dyDescent="0.35">
      <c r="A589" t="s">
        <v>2269</v>
      </c>
      <c r="B589" t="s">
        <v>2275</v>
      </c>
      <c r="C589" t="s">
        <v>2297</v>
      </c>
      <c r="D589" t="s">
        <v>2317</v>
      </c>
      <c r="E589" t="s">
        <v>1</v>
      </c>
      <c r="F589" s="2" t="s">
        <v>1</v>
      </c>
      <c r="G589" s="1">
        <v>78276</v>
      </c>
      <c r="H589" t="s">
        <v>1</v>
      </c>
      <c r="I589" t="s">
        <v>1559</v>
      </c>
      <c r="J589" t="s">
        <v>1867</v>
      </c>
      <c r="K589" s="8">
        <v>100</v>
      </c>
      <c r="L589" s="5">
        <v>127</v>
      </c>
      <c r="M589" s="5" t="str">
        <f>IFERROR(VLOOKUP(F589,'[1]DATABASE LOADING CAPACITY'!$D$2:$M$633,10,0),"-")</f>
        <v>-</v>
      </c>
      <c r="N589" s="6" t="str">
        <f>IFERROR(VLOOKUP(F589,'[2]Master Product'!$E$6:$AD$1221,26,0),"-")</f>
        <v>-</v>
      </c>
    </row>
    <row r="590" spans="1:14" x14ac:dyDescent="0.35">
      <c r="A590" t="s">
        <v>2269</v>
      </c>
      <c r="B590" t="s">
        <v>2275</v>
      </c>
      <c r="C590" t="s">
        <v>2297</v>
      </c>
      <c r="D590" t="s">
        <v>2317</v>
      </c>
      <c r="E590" t="s">
        <v>1</v>
      </c>
      <c r="F590" s="2" t="s">
        <v>1</v>
      </c>
      <c r="G590" s="1">
        <v>78176</v>
      </c>
      <c r="H590" t="s">
        <v>1</v>
      </c>
      <c r="I590" t="s">
        <v>1559</v>
      </c>
      <c r="J590" t="s">
        <v>1867</v>
      </c>
      <c r="K590" s="8">
        <v>100</v>
      </c>
      <c r="L590" s="5">
        <v>127</v>
      </c>
      <c r="M590" s="5" t="str">
        <f>IFERROR(VLOOKUP(F590,'[1]DATABASE LOADING CAPACITY'!$D$2:$M$633,10,0),"-")</f>
        <v>-</v>
      </c>
      <c r="N590" s="6" t="str">
        <f>IFERROR(VLOOKUP(F590,'[2]Master Product'!$E$6:$AD$1221,26,0),"-")</f>
        <v>-</v>
      </c>
    </row>
    <row r="591" spans="1:14" x14ac:dyDescent="0.35">
      <c r="A591" t="s">
        <v>2269</v>
      </c>
      <c r="B591" t="s">
        <v>2275</v>
      </c>
      <c r="C591" t="s">
        <v>2297</v>
      </c>
      <c r="D591" t="s">
        <v>2317</v>
      </c>
      <c r="E591" t="s">
        <v>1</v>
      </c>
      <c r="F591" s="2" t="s">
        <v>1</v>
      </c>
      <c r="G591" s="1">
        <v>29476</v>
      </c>
      <c r="H591" t="s">
        <v>1</v>
      </c>
      <c r="I591" t="s">
        <v>1559</v>
      </c>
      <c r="J591" t="s">
        <v>1867</v>
      </c>
      <c r="K591" s="8">
        <v>100</v>
      </c>
      <c r="L591" s="5">
        <v>127</v>
      </c>
      <c r="M591" s="5" t="str">
        <f>IFERROR(VLOOKUP(F591,'[1]DATABASE LOADING CAPACITY'!$D$2:$M$633,10,0),"-")</f>
        <v>-</v>
      </c>
      <c r="N591" s="6" t="str">
        <f>IFERROR(VLOOKUP(F591,'[2]Master Product'!$E$6:$AD$1221,26,0),"-")</f>
        <v>-</v>
      </c>
    </row>
    <row r="592" spans="1:14" x14ac:dyDescent="0.35">
      <c r="A592" t="s">
        <v>2269</v>
      </c>
      <c r="B592" t="s">
        <v>2275</v>
      </c>
      <c r="C592" t="s">
        <v>2297</v>
      </c>
      <c r="D592" t="s">
        <v>2317</v>
      </c>
      <c r="E592" t="s">
        <v>1</v>
      </c>
      <c r="F592" s="2" t="s">
        <v>1</v>
      </c>
      <c r="G592" s="1">
        <v>51176</v>
      </c>
      <c r="H592" t="s">
        <v>1</v>
      </c>
      <c r="I592" t="s">
        <v>1559</v>
      </c>
      <c r="J592" t="s">
        <v>1867</v>
      </c>
      <c r="K592" s="8">
        <v>100</v>
      </c>
      <c r="L592" s="5">
        <v>127</v>
      </c>
      <c r="M592" s="5" t="str">
        <f>IFERROR(VLOOKUP(F592,'[1]DATABASE LOADING CAPACITY'!$D$2:$M$633,10,0),"-")</f>
        <v>-</v>
      </c>
      <c r="N592" s="6" t="str">
        <f>IFERROR(VLOOKUP(F592,'[2]Master Product'!$E$6:$AD$1221,26,0),"-")</f>
        <v>-</v>
      </c>
    </row>
    <row r="593" spans="1:14" x14ac:dyDescent="0.35">
      <c r="A593" t="s">
        <v>2269</v>
      </c>
      <c r="B593" t="s">
        <v>2275</v>
      </c>
      <c r="C593" t="s">
        <v>2297</v>
      </c>
      <c r="D593" t="s">
        <v>2317</v>
      </c>
      <c r="E593" t="s">
        <v>1</v>
      </c>
      <c r="F593" s="2" t="s">
        <v>1</v>
      </c>
      <c r="G593" s="1">
        <v>78076</v>
      </c>
      <c r="H593" t="s">
        <v>1</v>
      </c>
      <c r="I593" t="s">
        <v>1559</v>
      </c>
      <c r="J593" t="s">
        <v>1867</v>
      </c>
      <c r="K593" s="8">
        <v>100</v>
      </c>
      <c r="L593" s="5">
        <v>127</v>
      </c>
      <c r="M593" s="5" t="str">
        <f>IFERROR(VLOOKUP(F593,'[1]DATABASE LOADING CAPACITY'!$D$2:$M$633,10,0),"-")</f>
        <v>-</v>
      </c>
      <c r="N593" s="6" t="str">
        <f>IFERROR(VLOOKUP(F593,'[2]Master Product'!$E$6:$AD$1221,26,0),"-")</f>
        <v>-</v>
      </c>
    </row>
    <row r="594" spans="1:14" x14ac:dyDescent="0.35">
      <c r="A594" t="s">
        <v>2269</v>
      </c>
      <c r="B594" t="s">
        <v>2275</v>
      </c>
      <c r="C594" t="s">
        <v>2297</v>
      </c>
      <c r="D594" t="s">
        <v>2317</v>
      </c>
      <c r="E594" t="s">
        <v>1</v>
      </c>
      <c r="F594" s="2" t="s">
        <v>1</v>
      </c>
      <c r="G594" s="1">
        <v>77876</v>
      </c>
      <c r="H594" t="s">
        <v>1</v>
      </c>
      <c r="I594" t="s">
        <v>1559</v>
      </c>
      <c r="J594" t="s">
        <v>1867</v>
      </c>
      <c r="K594" s="8">
        <v>100</v>
      </c>
      <c r="L594" s="5">
        <v>127</v>
      </c>
      <c r="M594" s="5" t="str">
        <f>IFERROR(VLOOKUP(F594,'[1]DATABASE LOADING CAPACITY'!$D$2:$M$633,10,0),"-")</f>
        <v>-</v>
      </c>
      <c r="N594" s="6" t="str">
        <f>IFERROR(VLOOKUP(F594,'[2]Master Product'!$E$6:$AD$1221,26,0),"-")</f>
        <v>-</v>
      </c>
    </row>
    <row r="595" spans="1:14" x14ac:dyDescent="0.35">
      <c r="A595" t="s">
        <v>2269</v>
      </c>
      <c r="B595" t="s">
        <v>2275</v>
      </c>
      <c r="C595" t="s">
        <v>2297</v>
      </c>
      <c r="D595" t="s">
        <v>2317</v>
      </c>
      <c r="E595" t="s">
        <v>1</v>
      </c>
      <c r="F595" s="2" t="s">
        <v>1</v>
      </c>
      <c r="G595" s="1">
        <v>77376</v>
      </c>
      <c r="H595" t="s">
        <v>1</v>
      </c>
      <c r="I595" t="s">
        <v>1559</v>
      </c>
      <c r="J595" t="s">
        <v>1867</v>
      </c>
      <c r="K595" s="8">
        <v>100</v>
      </c>
      <c r="L595" s="5">
        <v>127</v>
      </c>
      <c r="M595" s="5" t="str">
        <f>IFERROR(VLOOKUP(F595,'[1]DATABASE LOADING CAPACITY'!$D$2:$M$633,10,0),"-")</f>
        <v>-</v>
      </c>
      <c r="N595" s="6" t="str">
        <f>IFERROR(VLOOKUP(F595,'[2]Master Product'!$E$6:$AD$1221,26,0),"-")</f>
        <v>-</v>
      </c>
    </row>
    <row r="596" spans="1:14" x14ac:dyDescent="0.35">
      <c r="A596" t="s">
        <v>2269</v>
      </c>
      <c r="B596" t="s">
        <v>2275</v>
      </c>
      <c r="C596" t="s">
        <v>2297</v>
      </c>
      <c r="D596" t="s">
        <v>2317</v>
      </c>
      <c r="E596" t="s">
        <v>1</v>
      </c>
      <c r="F596" s="2" t="s">
        <v>1</v>
      </c>
      <c r="G596" s="1">
        <v>57776</v>
      </c>
      <c r="H596" t="s">
        <v>1</v>
      </c>
      <c r="I596" t="s">
        <v>1559</v>
      </c>
      <c r="J596" t="s">
        <v>1867</v>
      </c>
      <c r="K596" s="8">
        <v>100</v>
      </c>
      <c r="L596" s="5">
        <v>127</v>
      </c>
      <c r="M596" s="5" t="str">
        <f>IFERROR(VLOOKUP(F596,'[1]DATABASE LOADING CAPACITY'!$D$2:$M$633,10,0),"-")</f>
        <v>-</v>
      </c>
      <c r="N596" s="6" t="str">
        <f>IFERROR(VLOOKUP(F596,'[2]Master Product'!$E$6:$AD$1221,26,0),"-")</f>
        <v>-</v>
      </c>
    </row>
    <row r="597" spans="1:14" x14ac:dyDescent="0.35">
      <c r="A597" t="s">
        <v>2269</v>
      </c>
      <c r="B597" t="s">
        <v>2275</v>
      </c>
      <c r="C597" t="s">
        <v>2297</v>
      </c>
      <c r="D597" t="s">
        <v>2317</v>
      </c>
      <c r="E597" t="s">
        <v>1</v>
      </c>
      <c r="F597" s="2" t="s">
        <v>1</v>
      </c>
      <c r="G597" s="1">
        <v>97406</v>
      </c>
      <c r="H597" t="s">
        <v>1</v>
      </c>
      <c r="I597" t="s">
        <v>1559</v>
      </c>
      <c r="J597" t="s">
        <v>1867</v>
      </c>
      <c r="K597" s="8">
        <v>100</v>
      </c>
      <c r="L597" s="5">
        <v>127</v>
      </c>
      <c r="M597" s="5" t="str">
        <f>IFERROR(VLOOKUP(F597,'[1]DATABASE LOADING CAPACITY'!$D$2:$M$633,10,0),"-")</f>
        <v>-</v>
      </c>
      <c r="N597" s="6" t="str">
        <f>IFERROR(VLOOKUP(F597,'[2]Master Product'!$E$6:$AD$1221,26,0),"-")</f>
        <v>-</v>
      </c>
    </row>
    <row r="598" spans="1:14" x14ac:dyDescent="0.35">
      <c r="A598" t="s">
        <v>2269</v>
      </c>
      <c r="B598" t="s">
        <v>2275</v>
      </c>
      <c r="C598" t="s">
        <v>2297</v>
      </c>
      <c r="D598" t="s">
        <v>2317</v>
      </c>
      <c r="E598" t="s">
        <v>1</v>
      </c>
      <c r="F598" s="2" t="s">
        <v>1</v>
      </c>
      <c r="G598" s="1">
        <v>55276</v>
      </c>
      <c r="H598" t="s">
        <v>1</v>
      </c>
      <c r="I598" t="s">
        <v>1559</v>
      </c>
      <c r="J598" t="s">
        <v>1867</v>
      </c>
      <c r="K598" s="8">
        <v>100</v>
      </c>
      <c r="L598" s="5">
        <v>127</v>
      </c>
      <c r="M598" s="5" t="str">
        <f>IFERROR(VLOOKUP(F598,'[1]DATABASE LOADING CAPACITY'!$D$2:$M$633,10,0),"-")</f>
        <v>-</v>
      </c>
      <c r="N598" s="6" t="str">
        <f>IFERROR(VLOOKUP(F598,'[2]Master Product'!$E$6:$AD$1221,26,0),"-")</f>
        <v>-</v>
      </c>
    </row>
    <row r="599" spans="1:14" x14ac:dyDescent="0.35">
      <c r="A599" t="s">
        <v>2269</v>
      </c>
      <c r="B599" t="s">
        <v>2275</v>
      </c>
      <c r="C599" t="s">
        <v>2297</v>
      </c>
      <c r="D599" t="s">
        <v>2317</v>
      </c>
      <c r="E599" t="s">
        <v>1</v>
      </c>
      <c r="F599" s="2" t="s">
        <v>1</v>
      </c>
      <c r="G599" s="1">
        <v>57346</v>
      </c>
      <c r="H599" t="s">
        <v>1</v>
      </c>
      <c r="I599" t="s">
        <v>1559</v>
      </c>
      <c r="J599" t="s">
        <v>1867</v>
      </c>
      <c r="K599" s="8">
        <v>100</v>
      </c>
      <c r="L599" s="5">
        <v>127</v>
      </c>
      <c r="M599" s="5" t="str">
        <f>IFERROR(VLOOKUP(F599,'[1]DATABASE LOADING CAPACITY'!$D$2:$M$633,10,0),"-")</f>
        <v>-</v>
      </c>
      <c r="N599" s="6" t="str">
        <f>IFERROR(VLOOKUP(F599,'[2]Master Product'!$E$6:$AD$1221,26,0),"-")</f>
        <v>-</v>
      </c>
    </row>
    <row r="600" spans="1:14" x14ac:dyDescent="0.35">
      <c r="A600" t="s">
        <v>2269</v>
      </c>
      <c r="B600" t="s">
        <v>2275</v>
      </c>
      <c r="C600" t="s">
        <v>2297</v>
      </c>
      <c r="D600" t="s">
        <v>2317</v>
      </c>
      <c r="E600" t="s">
        <v>1</v>
      </c>
      <c r="F600" s="2" t="s">
        <v>1</v>
      </c>
      <c r="G600" s="1">
        <v>80876</v>
      </c>
      <c r="H600" t="s">
        <v>1</v>
      </c>
      <c r="I600" t="s">
        <v>1559</v>
      </c>
      <c r="J600" t="s">
        <v>1867</v>
      </c>
      <c r="K600" s="8">
        <v>100</v>
      </c>
      <c r="L600" s="5">
        <v>127</v>
      </c>
      <c r="M600" s="5" t="str">
        <f>IFERROR(VLOOKUP(F600,'[1]DATABASE LOADING CAPACITY'!$D$2:$M$633,10,0),"-")</f>
        <v>-</v>
      </c>
      <c r="N600" s="6" t="str">
        <f>IFERROR(VLOOKUP(F600,'[2]Master Product'!$E$6:$AD$1221,26,0),"-")</f>
        <v>-</v>
      </c>
    </row>
    <row r="601" spans="1:14" x14ac:dyDescent="0.35">
      <c r="A601" t="s">
        <v>2269</v>
      </c>
      <c r="B601" t="s">
        <v>2275</v>
      </c>
      <c r="C601" t="s">
        <v>2297</v>
      </c>
      <c r="D601" t="s">
        <v>2317</v>
      </c>
      <c r="E601" t="s">
        <v>1</v>
      </c>
      <c r="F601" s="2" t="s">
        <v>1</v>
      </c>
      <c r="G601" s="1">
        <v>77076</v>
      </c>
      <c r="H601" t="s">
        <v>1</v>
      </c>
      <c r="I601" t="s">
        <v>1559</v>
      </c>
      <c r="J601" t="s">
        <v>1867</v>
      </c>
      <c r="K601" s="8">
        <v>100</v>
      </c>
      <c r="L601" s="5">
        <v>127</v>
      </c>
      <c r="M601" s="5" t="str">
        <f>IFERROR(VLOOKUP(F601,'[1]DATABASE LOADING CAPACITY'!$D$2:$M$633,10,0),"-")</f>
        <v>-</v>
      </c>
      <c r="N601" s="6" t="str">
        <f>IFERROR(VLOOKUP(F601,'[2]Master Product'!$E$6:$AD$1221,26,0),"-")</f>
        <v>-</v>
      </c>
    </row>
    <row r="602" spans="1:14" x14ac:dyDescent="0.35">
      <c r="A602" t="s">
        <v>2269</v>
      </c>
      <c r="B602" t="s">
        <v>2275</v>
      </c>
      <c r="C602" t="s">
        <v>2297</v>
      </c>
      <c r="D602" t="s">
        <v>2317</v>
      </c>
      <c r="E602" t="s">
        <v>1</v>
      </c>
      <c r="F602" s="2" t="s">
        <v>1</v>
      </c>
      <c r="G602" s="1">
        <v>37506</v>
      </c>
      <c r="H602" t="s">
        <v>1</v>
      </c>
      <c r="I602" t="s">
        <v>1559</v>
      </c>
      <c r="J602" t="s">
        <v>1867</v>
      </c>
      <c r="K602" s="8">
        <v>100</v>
      </c>
      <c r="L602" s="5">
        <v>127</v>
      </c>
      <c r="M602" s="5" t="str">
        <f>IFERROR(VLOOKUP(F602,'[1]DATABASE LOADING CAPACITY'!$D$2:$M$633,10,0),"-")</f>
        <v>-</v>
      </c>
      <c r="N602" s="6" t="str">
        <f>IFERROR(VLOOKUP(F602,'[2]Master Product'!$E$6:$AD$1221,26,0),"-")</f>
        <v>-</v>
      </c>
    </row>
    <row r="603" spans="1:14" x14ac:dyDescent="0.35">
      <c r="A603" t="s">
        <v>2269</v>
      </c>
      <c r="B603" t="s">
        <v>2275</v>
      </c>
      <c r="C603" t="s">
        <v>2297</v>
      </c>
      <c r="D603" t="s">
        <v>2317</v>
      </c>
      <c r="E603" t="s">
        <v>1</v>
      </c>
      <c r="F603" s="2" t="s">
        <v>1</v>
      </c>
      <c r="G603" s="1">
        <v>58676</v>
      </c>
      <c r="H603" t="s">
        <v>1</v>
      </c>
      <c r="I603" t="s">
        <v>1559</v>
      </c>
      <c r="J603" t="s">
        <v>1867</v>
      </c>
      <c r="K603" s="8">
        <v>100</v>
      </c>
      <c r="L603" s="5">
        <v>127</v>
      </c>
      <c r="M603" s="5" t="str">
        <f>IFERROR(VLOOKUP(F603,'[1]DATABASE LOADING CAPACITY'!$D$2:$M$633,10,0),"-")</f>
        <v>-</v>
      </c>
      <c r="N603" s="6" t="str">
        <f>IFERROR(VLOOKUP(F603,'[2]Master Product'!$E$6:$AD$1221,26,0),"-")</f>
        <v>-</v>
      </c>
    </row>
    <row r="604" spans="1:14" x14ac:dyDescent="0.35">
      <c r="A604" t="s">
        <v>2269</v>
      </c>
      <c r="B604" t="s">
        <v>2275</v>
      </c>
      <c r="C604" t="s">
        <v>2297</v>
      </c>
      <c r="D604" t="s">
        <v>2317</v>
      </c>
      <c r="E604" t="s">
        <v>1</v>
      </c>
      <c r="F604" s="2" t="s">
        <v>1</v>
      </c>
      <c r="G604" s="1">
        <v>54476</v>
      </c>
      <c r="H604" t="s">
        <v>1</v>
      </c>
      <c r="I604" t="s">
        <v>1559</v>
      </c>
      <c r="J604" t="s">
        <v>1867</v>
      </c>
      <c r="K604" s="8">
        <v>100</v>
      </c>
      <c r="L604" s="5">
        <v>127</v>
      </c>
      <c r="M604" s="5" t="str">
        <f>IFERROR(VLOOKUP(F604,'[1]DATABASE LOADING CAPACITY'!$D$2:$M$633,10,0),"-")</f>
        <v>-</v>
      </c>
      <c r="N604" s="6" t="str">
        <f>IFERROR(VLOOKUP(F604,'[2]Master Product'!$E$6:$AD$1221,26,0),"-")</f>
        <v>-</v>
      </c>
    </row>
    <row r="605" spans="1:14" x14ac:dyDescent="0.35">
      <c r="A605" t="s">
        <v>2269</v>
      </c>
      <c r="B605" t="s">
        <v>2275</v>
      </c>
      <c r="C605" t="s">
        <v>2297</v>
      </c>
      <c r="D605" t="s">
        <v>2317</v>
      </c>
      <c r="E605" t="s">
        <v>1</v>
      </c>
      <c r="F605" s="2" t="s">
        <v>1</v>
      </c>
      <c r="G605" s="1">
        <v>76776</v>
      </c>
      <c r="H605" t="s">
        <v>1</v>
      </c>
      <c r="I605" t="s">
        <v>1559</v>
      </c>
      <c r="J605" t="s">
        <v>1867</v>
      </c>
      <c r="K605" s="8">
        <v>100</v>
      </c>
      <c r="L605" s="5">
        <v>127</v>
      </c>
      <c r="M605" s="5" t="str">
        <f>IFERROR(VLOOKUP(F605,'[1]DATABASE LOADING CAPACITY'!$D$2:$M$633,10,0),"-")</f>
        <v>-</v>
      </c>
      <c r="N605" s="6" t="str">
        <f>IFERROR(VLOOKUP(F605,'[2]Master Product'!$E$6:$AD$1221,26,0),"-")</f>
        <v>-</v>
      </c>
    </row>
    <row r="606" spans="1:14" x14ac:dyDescent="0.35">
      <c r="A606" t="s">
        <v>2269</v>
      </c>
      <c r="B606" t="s">
        <v>2275</v>
      </c>
      <c r="C606" t="s">
        <v>2297</v>
      </c>
      <c r="D606" t="s">
        <v>2317</v>
      </c>
      <c r="E606" t="s">
        <v>1</v>
      </c>
      <c r="F606" s="2" t="s">
        <v>1</v>
      </c>
      <c r="G606" s="1">
        <v>26476</v>
      </c>
      <c r="H606" t="s">
        <v>1</v>
      </c>
      <c r="I606" t="s">
        <v>1559</v>
      </c>
      <c r="J606" t="s">
        <v>1867</v>
      </c>
      <c r="K606" s="8">
        <v>100</v>
      </c>
      <c r="L606" s="5">
        <v>127</v>
      </c>
      <c r="M606" s="5" t="str">
        <f>IFERROR(VLOOKUP(F606,'[1]DATABASE LOADING CAPACITY'!$D$2:$M$633,10,0),"-")</f>
        <v>-</v>
      </c>
      <c r="N606" s="6" t="str">
        <f>IFERROR(VLOOKUP(F606,'[2]Master Product'!$E$6:$AD$1221,26,0),"-")</f>
        <v>-</v>
      </c>
    </row>
    <row r="607" spans="1:14" x14ac:dyDescent="0.35">
      <c r="A607" t="s">
        <v>2269</v>
      </c>
      <c r="B607" t="s">
        <v>2275</v>
      </c>
      <c r="C607" t="s">
        <v>2297</v>
      </c>
      <c r="D607" t="s">
        <v>2317</v>
      </c>
      <c r="E607" t="s">
        <v>1</v>
      </c>
      <c r="F607" s="2" t="s">
        <v>1</v>
      </c>
      <c r="G607" s="1">
        <v>73446</v>
      </c>
      <c r="H607" t="s">
        <v>1</v>
      </c>
      <c r="I607" t="s">
        <v>1559</v>
      </c>
      <c r="J607" t="s">
        <v>1867</v>
      </c>
      <c r="K607" s="8">
        <v>100</v>
      </c>
      <c r="L607" s="5">
        <v>127</v>
      </c>
      <c r="M607" s="5" t="str">
        <f>IFERROR(VLOOKUP(F607,'[1]DATABASE LOADING CAPACITY'!$D$2:$M$633,10,0),"-")</f>
        <v>-</v>
      </c>
      <c r="N607" s="6" t="str">
        <f>IFERROR(VLOOKUP(F607,'[2]Master Product'!$E$6:$AD$1221,26,0),"-")</f>
        <v>-</v>
      </c>
    </row>
    <row r="608" spans="1:14" x14ac:dyDescent="0.35">
      <c r="A608" t="s">
        <v>2269</v>
      </c>
      <c r="B608" t="s">
        <v>2275</v>
      </c>
      <c r="C608" t="s">
        <v>2297</v>
      </c>
      <c r="D608" t="s">
        <v>2317</v>
      </c>
      <c r="E608" t="s">
        <v>1</v>
      </c>
      <c r="F608" s="2" t="s">
        <v>1</v>
      </c>
      <c r="G608" s="1">
        <v>25146</v>
      </c>
      <c r="H608" t="s">
        <v>1</v>
      </c>
      <c r="I608" t="s">
        <v>1559</v>
      </c>
      <c r="J608" t="s">
        <v>1867</v>
      </c>
      <c r="K608" s="8">
        <v>100</v>
      </c>
      <c r="L608" s="5">
        <v>127</v>
      </c>
      <c r="M608" s="5" t="str">
        <f>IFERROR(VLOOKUP(F608,'[1]DATABASE LOADING CAPACITY'!$D$2:$M$633,10,0),"-")</f>
        <v>-</v>
      </c>
      <c r="N608" s="6" t="str">
        <f>IFERROR(VLOOKUP(F608,'[2]Master Product'!$E$6:$AD$1221,26,0),"-")</f>
        <v>-</v>
      </c>
    </row>
    <row r="609" spans="1:14" x14ac:dyDescent="0.35">
      <c r="A609" t="s">
        <v>2269</v>
      </c>
      <c r="B609" t="s">
        <v>2275</v>
      </c>
      <c r="C609" t="s">
        <v>2297</v>
      </c>
      <c r="D609" t="s">
        <v>2317</v>
      </c>
      <c r="E609" t="s">
        <v>1</v>
      </c>
      <c r="F609" s="2" t="s">
        <v>1</v>
      </c>
      <c r="G609" s="1">
        <v>54176</v>
      </c>
      <c r="H609" t="s">
        <v>1</v>
      </c>
      <c r="I609" t="s">
        <v>1559</v>
      </c>
      <c r="J609" t="s">
        <v>1867</v>
      </c>
      <c r="K609" s="8">
        <v>100</v>
      </c>
      <c r="L609" s="5">
        <v>127</v>
      </c>
      <c r="M609" s="5" t="str">
        <f>IFERROR(VLOOKUP(F609,'[1]DATABASE LOADING CAPACITY'!$D$2:$M$633,10,0),"-")</f>
        <v>-</v>
      </c>
      <c r="N609" s="6" t="str">
        <f>IFERROR(VLOOKUP(F609,'[2]Master Product'!$E$6:$AD$1221,26,0),"-")</f>
        <v>-</v>
      </c>
    </row>
    <row r="610" spans="1:14" x14ac:dyDescent="0.35">
      <c r="A610" t="s">
        <v>2269</v>
      </c>
      <c r="B610" t="s">
        <v>2275</v>
      </c>
      <c r="C610" t="s">
        <v>2297</v>
      </c>
      <c r="D610" t="s">
        <v>2317</v>
      </c>
      <c r="E610" t="s">
        <v>1</v>
      </c>
      <c r="F610" s="2" t="s">
        <v>1</v>
      </c>
      <c r="G610" s="1">
        <v>76576</v>
      </c>
      <c r="H610" t="s">
        <v>1</v>
      </c>
      <c r="I610" t="s">
        <v>1559</v>
      </c>
      <c r="J610" t="s">
        <v>1867</v>
      </c>
      <c r="K610" s="8">
        <v>100</v>
      </c>
      <c r="L610" s="5">
        <v>127</v>
      </c>
      <c r="M610" s="5" t="str">
        <f>IFERROR(VLOOKUP(F610,'[1]DATABASE LOADING CAPACITY'!$D$2:$M$633,10,0),"-")</f>
        <v>-</v>
      </c>
      <c r="N610" s="6" t="str">
        <f>IFERROR(VLOOKUP(F610,'[2]Master Product'!$E$6:$AD$1221,26,0),"-")</f>
        <v>-</v>
      </c>
    </row>
    <row r="611" spans="1:14" x14ac:dyDescent="0.35">
      <c r="A611" t="s">
        <v>2269</v>
      </c>
      <c r="B611" t="s">
        <v>2275</v>
      </c>
      <c r="C611" t="s">
        <v>2297</v>
      </c>
      <c r="D611" t="s">
        <v>2317</v>
      </c>
      <c r="E611" t="s">
        <v>1</v>
      </c>
      <c r="F611" s="2" t="s">
        <v>1</v>
      </c>
      <c r="G611" s="1">
        <v>54376</v>
      </c>
      <c r="H611" t="s">
        <v>1</v>
      </c>
      <c r="I611" t="s">
        <v>1559</v>
      </c>
      <c r="J611" t="s">
        <v>1867</v>
      </c>
      <c r="K611" s="8">
        <v>100</v>
      </c>
      <c r="L611" s="5">
        <v>127</v>
      </c>
      <c r="M611" s="5" t="str">
        <f>IFERROR(VLOOKUP(F611,'[1]DATABASE LOADING CAPACITY'!$D$2:$M$633,10,0),"-")</f>
        <v>-</v>
      </c>
      <c r="N611" s="6" t="str">
        <f>IFERROR(VLOOKUP(F611,'[2]Master Product'!$E$6:$AD$1221,26,0),"-")</f>
        <v>-</v>
      </c>
    </row>
    <row r="612" spans="1:14" x14ac:dyDescent="0.35">
      <c r="A612" t="s">
        <v>2269</v>
      </c>
      <c r="B612" t="s">
        <v>2275</v>
      </c>
      <c r="C612" t="s">
        <v>2297</v>
      </c>
      <c r="D612" t="s">
        <v>2317</v>
      </c>
      <c r="E612" t="s">
        <v>1</v>
      </c>
      <c r="F612" s="2" t="s">
        <v>1</v>
      </c>
      <c r="G612" s="1">
        <v>75006</v>
      </c>
      <c r="H612" t="s">
        <v>1</v>
      </c>
      <c r="I612" t="s">
        <v>1559</v>
      </c>
      <c r="J612" t="s">
        <v>1867</v>
      </c>
      <c r="K612" s="8">
        <v>100</v>
      </c>
      <c r="L612" s="5">
        <v>127</v>
      </c>
      <c r="M612" s="5" t="str">
        <f>IFERROR(VLOOKUP(F612,'[1]DATABASE LOADING CAPACITY'!$D$2:$M$633,10,0),"-")</f>
        <v>-</v>
      </c>
      <c r="N612" s="6" t="str">
        <f>IFERROR(VLOOKUP(F612,'[2]Master Product'!$E$6:$AD$1221,26,0),"-")</f>
        <v>-</v>
      </c>
    </row>
    <row r="613" spans="1:14" x14ac:dyDescent="0.35">
      <c r="A613" t="s">
        <v>2269</v>
      </c>
      <c r="B613" t="s">
        <v>2275</v>
      </c>
      <c r="C613" t="s">
        <v>2297</v>
      </c>
      <c r="D613" t="s">
        <v>2317</v>
      </c>
      <c r="E613" t="s">
        <v>1</v>
      </c>
      <c r="F613" s="2" t="s">
        <v>1</v>
      </c>
      <c r="G613" s="1">
        <v>75106</v>
      </c>
      <c r="H613" t="s">
        <v>1</v>
      </c>
      <c r="I613" t="s">
        <v>1559</v>
      </c>
      <c r="J613" t="s">
        <v>1867</v>
      </c>
      <c r="K613" s="8">
        <v>100</v>
      </c>
      <c r="L613" s="5">
        <v>127</v>
      </c>
      <c r="M613" s="5" t="str">
        <f>IFERROR(VLOOKUP(F613,'[1]DATABASE LOADING CAPACITY'!$D$2:$M$633,10,0),"-")</f>
        <v>-</v>
      </c>
      <c r="N613" s="6" t="str">
        <f>IFERROR(VLOOKUP(F613,'[2]Master Product'!$E$6:$AD$1221,26,0),"-")</f>
        <v>-</v>
      </c>
    </row>
    <row r="614" spans="1:14" x14ac:dyDescent="0.35">
      <c r="A614" t="s">
        <v>2269</v>
      </c>
      <c r="B614" t="s">
        <v>2275</v>
      </c>
      <c r="C614" t="s">
        <v>2297</v>
      </c>
      <c r="D614" t="s">
        <v>2317</v>
      </c>
      <c r="E614" t="s">
        <v>1</v>
      </c>
      <c r="F614" s="2" t="s">
        <v>1</v>
      </c>
      <c r="G614" s="1">
        <v>75206</v>
      </c>
      <c r="H614" t="s">
        <v>1</v>
      </c>
      <c r="I614" t="s">
        <v>1559</v>
      </c>
      <c r="J614" t="s">
        <v>1867</v>
      </c>
      <c r="K614" s="8">
        <v>100</v>
      </c>
      <c r="L614" s="5">
        <v>127</v>
      </c>
      <c r="M614" s="5" t="str">
        <f>IFERROR(VLOOKUP(F614,'[1]DATABASE LOADING CAPACITY'!$D$2:$M$633,10,0),"-")</f>
        <v>-</v>
      </c>
      <c r="N614" s="6" t="str">
        <f>IFERROR(VLOOKUP(F614,'[2]Master Product'!$E$6:$AD$1221,26,0),"-")</f>
        <v>-</v>
      </c>
    </row>
    <row r="615" spans="1:14" x14ac:dyDescent="0.35">
      <c r="A615" t="s">
        <v>2269</v>
      </c>
      <c r="B615" t="s">
        <v>2275</v>
      </c>
      <c r="C615" t="s">
        <v>2297</v>
      </c>
      <c r="D615" t="s">
        <v>2317</v>
      </c>
      <c r="E615" t="s">
        <v>1</v>
      </c>
      <c r="F615" s="2" t="s">
        <v>1</v>
      </c>
      <c r="G615" s="1">
        <v>69073</v>
      </c>
      <c r="H615" t="s">
        <v>1</v>
      </c>
      <c r="I615" t="s">
        <v>1559</v>
      </c>
      <c r="J615" t="s">
        <v>1867</v>
      </c>
      <c r="K615" s="8">
        <v>100</v>
      </c>
      <c r="L615" s="5">
        <v>127</v>
      </c>
      <c r="M615" s="5" t="str">
        <f>IFERROR(VLOOKUP(F615,'[1]DATABASE LOADING CAPACITY'!$D$2:$M$633,10,0),"-")</f>
        <v>-</v>
      </c>
      <c r="N615" s="6" t="str">
        <f>IFERROR(VLOOKUP(F615,'[2]Master Product'!$E$6:$AD$1221,26,0),"-")</f>
        <v>-</v>
      </c>
    </row>
    <row r="616" spans="1:14" x14ac:dyDescent="0.35">
      <c r="A616" t="s">
        <v>2269</v>
      </c>
      <c r="B616" t="s">
        <v>2275</v>
      </c>
      <c r="C616" t="s">
        <v>2297</v>
      </c>
      <c r="D616" t="s">
        <v>2317</v>
      </c>
      <c r="E616" t="s">
        <v>1</v>
      </c>
      <c r="F616" s="2" t="s">
        <v>1</v>
      </c>
      <c r="G616" s="1">
        <v>81646</v>
      </c>
      <c r="H616" t="s">
        <v>1</v>
      </c>
      <c r="I616" t="s">
        <v>1559</v>
      </c>
      <c r="J616" t="s">
        <v>1867</v>
      </c>
      <c r="K616" s="8">
        <v>100</v>
      </c>
      <c r="L616" s="5">
        <v>127</v>
      </c>
      <c r="M616" s="5" t="str">
        <f>IFERROR(VLOOKUP(F616,'[1]DATABASE LOADING CAPACITY'!$D$2:$M$633,10,0),"-")</f>
        <v>-</v>
      </c>
      <c r="N616" s="6" t="str">
        <f>IFERROR(VLOOKUP(F616,'[2]Master Product'!$E$6:$AD$1221,26,0),"-")</f>
        <v>-</v>
      </c>
    </row>
    <row r="617" spans="1:14" x14ac:dyDescent="0.35">
      <c r="A617" t="s">
        <v>2269</v>
      </c>
      <c r="B617" t="s">
        <v>2275</v>
      </c>
      <c r="C617" t="s">
        <v>2297</v>
      </c>
      <c r="D617" t="s">
        <v>2317</v>
      </c>
      <c r="E617" t="s">
        <v>1</v>
      </c>
      <c r="F617" s="2" t="s">
        <v>1</v>
      </c>
      <c r="G617" s="1">
        <v>81672</v>
      </c>
      <c r="H617" t="s">
        <v>1</v>
      </c>
      <c r="I617" t="s">
        <v>1559</v>
      </c>
      <c r="J617" t="s">
        <v>1867</v>
      </c>
      <c r="K617" s="8">
        <v>100</v>
      </c>
      <c r="L617" s="5">
        <v>127</v>
      </c>
      <c r="M617" s="5" t="str">
        <f>IFERROR(VLOOKUP(F617,'[1]DATABASE LOADING CAPACITY'!$D$2:$M$633,10,0),"-")</f>
        <v>-</v>
      </c>
      <c r="N617" s="6" t="str">
        <f>IFERROR(VLOOKUP(F617,'[2]Master Product'!$E$6:$AD$1221,26,0),"-")</f>
        <v>-</v>
      </c>
    </row>
    <row r="618" spans="1:14" x14ac:dyDescent="0.35">
      <c r="A618" t="s">
        <v>2269</v>
      </c>
      <c r="B618" t="s">
        <v>2275</v>
      </c>
      <c r="C618" t="s">
        <v>2297</v>
      </c>
      <c r="D618" t="s">
        <v>2317</v>
      </c>
      <c r="E618" t="s">
        <v>1</v>
      </c>
      <c r="F618" s="2" t="s">
        <v>1</v>
      </c>
      <c r="G618" s="1">
        <v>71572</v>
      </c>
      <c r="H618" t="s">
        <v>1</v>
      </c>
      <c r="I618" t="s">
        <v>1559</v>
      </c>
      <c r="J618" t="s">
        <v>1867</v>
      </c>
      <c r="K618" s="8">
        <v>100</v>
      </c>
      <c r="L618" s="5">
        <v>127</v>
      </c>
      <c r="M618" s="5" t="str">
        <f>IFERROR(VLOOKUP(F618,'[1]DATABASE LOADING CAPACITY'!$D$2:$M$633,10,0),"-")</f>
        <v>-</v>
      </c>
      <c r="N618" s="6" t="str">
        <f>IFERROR(VLOOKUP(F618,'[2]Master Product'!$E$6:$AD$1221,26,0),"-")</f>
        <v>-</v>
      </c>
    </row>
    <row r="619" spans="1:14" x14ac:dyDescent="0.35">
      <c r="A619" t="s">
        <v>2269</v>
      </c>
      <c r="B619" t="s">
        <v>2275</v>
      </c>
      <c r="C619" t="s">
        <v>2297</v>
      </c>
      <c r="D619" t="s">
        <v>2317</v>
      </c>
      <c r="E619" t="s">
        <v>1</v>
      </c>
      <c r="F619" s="2" t="s">
        <v>1</v>
      </c>
      <c r="G619" s="1">
        <v>71362</v>
      </c>
      <c r="H619" t="s">
        <v>1</v>
      </c>
      <c r="I619" t="s">
        <v>1559</v>
      </c>
      <c r="J619" t="s">
        <v>1867</v>
      </c>
      <c r="K619" s="8">
        <v>100</v>
      </c>
      <c r="L619" s="5">
        <v>127</v>
      </c>
      <c r="M619" s="5" t="str">
        <f>IFERROR(VLOOKUP(F619,'[1]DATABASE LOADING CAPACITY'!$D$2:$M$633,10,0),"-")</f>
        <v>-</v>
      </c>
      <c r="N619" s="6" t="str">
        <f>IFERROR(VLOOKUP(F619,'[2]Master Product'!$E$6:$AD$1221,26,0),"-")</f>
        <v>-</v>
      </c>
    </row>
    <row r="620" spans="1:14" x14ac:dyDescent="0.35">
      <c r="A620" t="s">
        <v>2269</v>
      </c>
      <c r="B620" t="s">
        <v>2275</v>
      </c>
      <c r="C620" t="s">
        <v>2297</v>
      </c>
      <c r="D620" t="s">
        <v>2317</v>
      </c>
      <c r="E620" t="s">
        <v>1</v>
      </c>
      <c r="F620" s="2" t="s">
        <v>1</v>
      </c>
      <c r="G620" s="1">
        <v>96902</v>
      </c>
      <c r="H620" t="s">
        <v>1</v>
      </c>
      <c r="I620" t="s">
        <v>1559</v>
      </c>
      <c r="J620" t="s">
        <v>1867</v>
      </c>
      <c r="K620" s="8">
        <v>100</v>
      </c>
      <c r="L620" s="5">
        <v>127</v>
      </c>
      <c r="M620" s="5" t="str">
        <f>IFERROR(VLOOKUP(F620,'[1]DATABASE LOADING CAPACITY'!$D$2:$M$633,10,0),"-")</f>
        <v>-</v>
      </c>
      <c r="N620" s="6" t="str">
        <f>IFERROR(VLOOKUP(F620,'[2]Master Product'!$E$6:$AD$1221,26,0),"-")</f>
        <v>-</v>
      </c>
    </row>
    <row r="621" spans="1:14" x14ac:dyDescent="0.35">
      <c r="A621" t="s">
        <v>2269</v>
      </c>
      <c r="B621" t="s">
        <v>2275</v>
      </c>
      <c r="C621" t="s">
        <v>2297</v>
      </c>
      <c r="D621" t="s">
        <v>2317</v>
      </c>
      <c r="E621" t="s">
        <v>1</v>
      </c>
      <c r="F621" s="2" t="s">
        <v>1</v>
      </c>
      <c r="G621" s="1">
        <v>91272</v>
      </c>
      <c r="H621" t="s">
        <v>1</v>
      </c>
      <c r="I621" t="s">
        <v>1559</v>
      </c>
      <c r="J621" t="s">
        <v>1867</v>
      </c>
      <c r="K621" s="8">
        <v>100</v>
      </c>
      <c r="L621" s="5">
        <v>127</v>
      </c>
      <c r="M621" s="5" t="str">
        <f>IFERROR(VLOOKUP(F621,'[1]DATABASE LOADING CAPACITY'!$D$2:$M$633,10,0),"-")</f>
        <v>-</v>
      </c>
      <c r="N621" s="6" t="str">
        <f>IFERROR(VLOOKUP(F621,'[2]Master Product'!$E$6:$AD$1221,26,0),"-")</f>
        <v>-</v>
      </c>
    </row>
    <row r="622" spans="1:14" x14ac:dyDescent="0.35">
      <c r="A622" t="s">
        <v>2269</v>
      </c>
      <c r="B622" t="s">
        <v>2275</v>
      </c>
      <c r="C622" t="s">
        <v>2297</v>
      </c>
      <c r="D622" t="s">
        <v>2317</v>
      </c>
      <c r="E622" t="s">
        <v>1</v>
      </c>
      <c r="F622" s="2" t="s">
        <v>1</v>
      </c>
      <c r="G622" s="1">
        <v>97002</v>
      </c>
      <c r="H622" t="s">
        <v>1</v>
      </c>
      <c r="I622" t="s">
        <v>1559</v>
      </c>
      <c r="J622" t="s">
        <v>1867</v>
      </c>
      <c r="K622" s="8">
        <v>100</v>
      </c>
      <c r="L622" s="5">
        <v>127</v>
      </c>
      <c r="M622" s="5" t="str">
        <f>IFERROR(VLOOKUP(F622,'[1]DATABASE LOADING CAPACITY'!$D$2:$M$633,10,0),"-")</f>
        <v>-</v>
      </c>
      <c r="N622" s="6" t="str">
        <f>IFERROR(VLOOKUP(F622,'[2]Master Product'!$E$6:$AD$1221,26,0),"-")</f>
        <v>-</v>
      </c>
    </row>
    <row r="623" spans="1:14" x14ac:dyDescent="0.35">
      <c r="A623" t="s">
        <v>2269</v>
      </c>
      <c r="B623" t="s">
        <v>2275</v>
      </c>
      <c r="C623" t="s">
        <v>2297</v>
      </c>
      <c r="D623" t="s">
        <v>2317</v>
      </c>
      <c r="E623" t="s">
        <v>1</v>
      </c>
      <c r="F623" s="2" t="s">
        <v>1</v>
      </c>
      <c r="G623" s="1">
        <v>97702</v>
      </c>
      <c r="H623" t="s">
        <v>1</v>
      </c>
      <c r="I623" t="s">
        <v>1559</v>
      </c>
      <c r="J623" t="s">
        <v>1867</v>
      </c>
      <c r="K623" s="8">
        <v>100</v>
      </c>
      <c r="L623" s="5">
        <v>127</v>
      </c>
      <c r="M623" s="5" t="str">
        <f>IFERROR(VLOOKUP(F623,'[1]DATABASE LOADING CAPACITY'!$D$2:$M$633,10,0),"-")</f>
        <v>-</v>
      </c>
      <c r="N623" s="6" t="str">
        <f>IFERROR(VLOOKUP(F623,'[2]Master Product'!$E$6:$AD$1221,26,0),"-")</f>
        <v>-</v>
      </c>
    </row>
    <row r="624" spans="1:14" x14ac:dyDescent="0.35">
      <c r="A624" t="s">
        <v>2269</v>
      </c>
      <c r="B624" t="s">
        <v>2275</v>
      </c>
      <c r="C624" t="s">
        <v>2297</v>
      </c>
      <c r="D624" t="s">
        <v>2317</v>
      </c>
      <c r="E624" t="s">
        <v>1</v>
      </c>
      <c r="F624" s="2" t="s">
        <v>1</v>
      </c>
      <c r="G624" s="1">
        <v>72016</v>
      </c>
      <c r="H624" t="s">
        <v>1</v>
      </c>
      <c r="I624" t="s">
        <v>1559</v>
      </c>
      <c r="J624" t="s">
        <v>1867</v>
      </c>
      <c r="K624" s="8">
        <v>100</v>
      </c>
      <c r="L624" s="5">
        <v>127</v>
      </c>
      <c r="M624" s="5" t="str">
        <f>IFERROR(VLOOKUP(F624,'[1]DATABASE LOADING CAPACITY'!$D$2:$M$633,10,0),"-")</f>
        <v>-</v>
      </c>
      <c r="N624" s="6" t="str">
        <f>IFERROR(VLOOKUP(F624,'[2]Master Product'!$E$6:$AD$1221,26,0),"-")</f>
        <v>-</v>
      </c>
    </row>
    <row r="625" spans="1:14" x14ac:dyDescent="0.35">
      <c r="A625" t="s">
        <v>2269</v>
      </c>
      <c r="B625" t="s">
        <v>2275</v>
      </c>
      <c r="C625" t="s">
        <v>2297</v>
      </c>
      <c r="D625" t="s">
        <v>2317</v>
      </c>
      <c r="E625" t="s">
        <v>1</v>
      </c>
      <c r="F625" s="2" t="s">
        <v>1</v>
      </c>
      <c r="G625" s="1">
        <v>72516</v>
      </c>
      <c r="H625" t="s">
        <v>1</v>
      </c>
      <c r="I625" t="s">
        <v>1559</v>
      </c>
      <c r="J625" t="s">
        <v>1867</v>
      </c>
      <c r="K625" s="8">
        <v>100</v>
      </c>
      <c r="L625" s="5">
        <v>127</v>
      </c>
      <c r="M625" s="5" t="str">
        <f>IFERROR(VLOOKUP(F625,'[1]DATABASE LOADING CAPACITY'!$D$2:$M$633,10,0),"-")</f>
        <v>-</v>
      </c>
      <c r="N625" s="6" t="str">
        <f>IFERROR(VLOOKUP(F625,'[2]Master Product'!$E$6:$AD$1221,26,0),"-")</f>
        <v>-</v>
      </c>
    </row>
    <row r="626" spans="1:14" x14ac:dyDescent="0.35">
      <c r="A626" t="s">
        <v>2269</v>
      </c>
      <c r="B626" t="s">
        <v>2275</v>
      </c>
      <c r="C626" t="s">
        <v>2297</v>
      </c>
      <c r="D626" t="s">
        <v>2317</v>
      </c>
      <c r="E626" t="s">
        <v>1</v>
      </c>
      <c r="F626" s="2" t="s">
        <v>1</v>
      </c>
      <c r="G626" s="1">
        <v>16516</v>
      </c>
      <c r="H626" t="s">
        <v>1</v>
      </c>
      <c r="I626" t="s">
        <v>1559</v>
      </c>
      <c r="J626" t="s">
        <v>1867</v>
      </c>
      <c r="K626" s="8">
        <v>100</v>
      </c>
      <c r="L626" s="5">
        <v>127</v>
      </c>
      <c r="M626" s="5" t="str">
        <f>IFERROR(VLOOKUP(F626,'[1]DATABASE LOADING CAPACITY'!$D$2:$M$633,10,0),"-")</f>
        <v>-</v>
      </c>
      <c r="N626" s="6" t="str">
        <f>IFERROR(VLOOKUP(F626,'[2]Master Product'!$E$6:$AD$1221,26,0),"-")</f>
        <v>-</v>
      </c>
    </row>
    <row r="627" spans="1:14" x14ac:dyDescent="0.35">
      <c r="A627" t="s">
        <v>2269</v>
      </c>
      <c r="B627" t="s">
        <v>2275</v>
      </c>
      <c r="C627" t="s">
        <v>2297</v>
      </c>
      <c r="D627" t="s">
        <v>2317</v>
      </c>
      <c r="E627" t="s">
        <v>1</v>
      </c>
      <c r="F627" s="2" t="s">
        <v>1</v>
      </c>
      <c r="G627" s="1">
        <v>72616</v>
      </c>
      <c r="H627" t="s">
        <v>1</v>
      </c>
      <c r="I627" t="s">
        <v>1559</v>
      </c>
      <c r="J627" t="s">
        <v>1867</v>
      </c>
      <c r="K627" s="8">
        <v>100</v>
      </c>
      <c r="L627" s="5">
        <v>127</v>
      </c>
      <c r="M627" s="5" t="str">
        <f>IFERROR(VLOOKUP(F627,'[1]DATABASE LOADING CAPACITY'!$D$2:$M$633,10,0),"-")</f>
        <v>-</v>
      </c>
      <c r="N627" s="6" t="str">
        <f>IFERROR(VLOOKUP(F627,'[2]Master Product'!$E$6:$AD$1221,26,0),"-")</f>
        <v>-</v>
      </c>
    </row>
    <row r="628" spans="1:14" x14ac:dyDescent="0.35">
      <c r="A628" t="s">
        <v>2269</v>
      </c>
      <c r="B628" t="s">
        <v>2275</v>
      </c>
      <c r="C628" t="s">
        <v>2297</v>
      </c>
      <c r="D628" t="s">
        <v>2317</v>
      </c>
      <c r="E628" t="s">
        <v>1</v>
      </c>
      <c r="F628" s="2" t="s">
        <v>1</v>
      </c>
      <c r="G628" s="1">
        <v>72416</v>
      </c>
      <c r="H628" t="s">
        <v>1</v>
      </c>
      <c r="I628" t="s">
        <v>1559</v>
      </c>
      <c r="J628" t="s">
        <v>1867</v>
      </c>
      <c r="K628" s="8">
        <v>100</v>
      </c>
      <c r="L628" s="5">
        <v>127</v>
      </c>
      <c r="M628" s="5" t="str">
        <f>IFERROR(VLOOKUP(F628,'[1]DATABASE LOADING CAPACITY'!$D$2:$M$633,10,0),"-")</f>
        <v>-</v>
      </c>
      <c r="N628" s="6" t="str">
        <f>IFERROR(VLOOKUP(F628,'[2]Master Product'!$E$6:$AD$1221,26,0),"-")</f>
        <v>-</v>
      </c>
    </row>
    <row r="629" spans="1:14" x14ac:dyDescent="0.35">
      <c r="A629" t="s">
        <v>2269</v>
      </c>
      <c r="B629" t="s">
        <v>2275</v>
      </c>
      <c r="C629" t="s">
        <v>2297</v>
      </c>
      <c r="D629" t="s">
        <v>2317</v>
      </c>
      <c r="E629" t="s">
        <v>1</v>
      </c>
      <c r="F629" s="2" t="s">
        <v>1</v>
      </c>
      <c r="G629" s="1">
        <v>73916</v>
      </c>
      <c r="H629" t="s">
        <v>1</v>
      </c>
      <c r="I629" t="s">
        <v>1559</v>
      </c>
      <c r="J629" t="s">
        <v>1867</v>
      </c>
      <c r="K629" s="8">
        <v>100</v>
      </c>
      <c r="L629" s="5">
        <v>127</v>
      </c>
      <c r="M629" s="5" t="str">
        <f>IFERROR(VLOOKUP(F629,'[1]DATABASE LOADING CAPACITY'!$D$2:$M$633,10,0),"-")</f>
        <v>-</v>
      </c>
      <c r="N629" s="6" t="str">
        <f>IFERROR(VLOOKUP(F629,'[2]Master Product'!$E$6:$AD$1221,26,0),"-")</f>
        <v>-</v>
      </c>
    </row>
    <row r="630" spans="1:14" x14ac:dyDescent="0.35">
      <c r="A630" t="s">
        <v>2269</v>
      </c>
      <c r="B630" t="s">
        <v>2275</v>
      </c>
      <c r="C630" t="s">
        <v>2297</v>
      </c>
      <c r="D630" t="s">
        <v>2317</v>
      </c>
      <c r="E630" t="s">
        <v>1</v>
      </c>
      <c r="F630" s="2" t="s">
        <v>1</v>
      </c>
      <c r="G630" s="1">
        <v>72316</v>
      </c>
      <c r="H630" t="s">
        <v>1</v>
      </c>
      <c r="I630" t="s">
        <v>1559</v>
      </c>
      <c r="J630" t="s">
        <v>1867</v>
      </c>
      <c r="K630" s="8">
        <v>100</v>
      </c>
      <c r="L630" s="5">
        <v>127</v>
      </c>
      <c r="M630" s="5" t="str">
        <f>IFERROR(VLOOKUP(F630,'[1]DATABASE LOADING CAPACITY'!$D$2:$M$633,10,0),"-")</f>
        <v>-</v>
      </c>
      <c r="N630" s="6" t="str">
        <f>IFERROR(VLOOKUP(F630,'[2]Master Product'!$E$6:$AD$1221,26,0),"-")</f>
        <v>-</v>
      </c>
    </row>
    <row r="631" spans="1:14" x14ac:dyDescent="0.35">
      <c r="A631" t="s">
        <v>2269</v>
      </c>
      <c r="B631" t="s">
        <v>2275</v>
      </c>
      <c r="C631" t="s">
        <v>2297</v>
      </c>
      <c r="D631" t="s">
        <v>2317</v>
      </c>
      <c r="E631" t="s">
        <v>1</v>
      </c>
      <c r="F631" s="2" t="s">
        <v>1</v>
      </c>
      <c r="G631" s="1">
        <v>31926</v>
      </c>
      <c r="H631" t="s">
        <v>1</v>
      </c>
      <c r="I631" t="s">
        <v>1559</v>
      </c>
      <c r="J631" t="s">
        <v>1867</v>
      </c>
      <c r="K631" s="8">
        <v>100</v>
      </c>
      <c r="L631" s="5">
        <v>127</v>
      </c>
      <c r="M631" s="5" t="str">
        <f>IFERROR(VLOOKUP(F631,'[1]DATABASE LOADING CAPACITY'!$D$2:$M$633,10,0),"-")</f>
        <v>-</v>
      </c>
      <c r="N631" s="6" t="str">
        <f>IFERROR(VLOOKUP(F631,'[2]Master Product'!$E$6:$AD$1221,26,0),"-")</f>
        <v>-</v>
      </c>
    </row>
    <row r="632" spans="1:14" x14ac:dyDescent="0.35">
      <c r="A632" t="s">
        <v>2269</v>
      </c>
      <c r="B632" t="s">
        <v>2275</v>
      </c>
      <c r="C632" t="s">
        <v>2297</v>
      </c>
      <c r="D632" t="s">
        <v>2317</v>
      </c>
      <c r="E632" t="s">
        <v>1</v>
      </c>
      <c r="F632" s="2" t="s">
        <v>1</v>
      </c>
      <c r="G632" s="1">
        <v>96302</v>
      </c>
      <c r="H632" t="s">
        <v>1</v>
      </c>
      <c r="I632" t="s">
        <v>1559</v>
      </c>
      <c r="J632" t="s">
        <v>1867</v>
      </c>
      <c r="K632" s="8">
        <v>100</v>
      </c>
      <c r="L632" s="5">
        <v>127</v>
      </c>
      <c r="M632" s="5" t="str">
        <f>IFERROR(VLOOKUP(F632,'[1]DATABASE LOADING CAPACITY'!$D$2:$M$633,10,0),"-")</f>
        <v>-</v>
      </c>
      <c r="N632" s="6" t="str">
        <f>IFERROR(VLOOKUP(F632,'[2]Master Product'!$E$6:$AD$1221,26,0),"-")</f>
        <v>-</v>
      </c>
    </row>
    <row r="633" spans="1:14" x14ac:dyDescent="0.35">
      <c r="A633" t="s">
        <v>2269</v>
      </c>
      <c r="B633" t="s">
        <v>2275</v>
      </c>
      <c r="C633" t="s">
        <v>2297</v>
      </c>
      <c r="D633" t="s">
        <v>2317</v>
      </c>
      <c r="E633" t="s">
        <v>1</v>
      </c>
      <c r="F633" s="2" t="s">
        <v>1</v>
      </c>
      <c r="G633" s="1">
        <v>96702</v>
      </c>
      <c r="H633" t="s">
        <v>1</v>
      </c>
      <c r="I633" t="s">
        <v>1559</v>
      </c>
      <c r="J633" t="s">
        <v>1867</v>
      </c>
      <c r="K633" s="8">
        <v>100</v>
      </c>
      <c r="L633" s="5">
        <v>127</v>
      </c>
      <c r="M633" s="5" t="str">
        <f>IFERROR(VLOOKUP(F633,'[1]DATABASE LOADING CAPACITY'!$D$2:$M$633,10,0),"-")</f>
        <v>-</v>
      </c>
      <c r="N633" s="6" t="str">
        <f>IFERROR(VLOOKUP(F633,'[2]Master Product'!$E$6:$AD$1221,26,0),"-")</f>
        <v>-</v>
      </c>
    </row>
    <row r="634" spans="1:14" x14ac:dyDescent="0.35">
      <c r="A634" t="s">
        <v>2269</v>
      </c>
      <c r="B634" t="s">
        <v>2275</v>
      </c>
      <c r="C634" t="s">
        <v>2297</v>
      </c>
      <c r="D634" t="s">
        <v>2317</v>
      </c>
      <c r="E634" t="s">
        <v>1</v>
      </c>
      <c r="F634" s="2" t="s">
        <v>1</v>
      </c>
      <c r="G634" s="1">
        <v>96602</v>
      </c>
      <c r="H634" t="s">
        <v>1</v>
      </c>
      <c r="I634" t="s">
        <v>1559</v>
      </c>
      <c r="J634" t="s">
        <v>1867</v>
      </c>
      <c r="K634" s="8">
        <v>100</v>
      </c>
      <c r="L634" s="5">
        <v>127</v>
      </c>
      <c r="M634" s="5" t="str">
        <f>IFERROR(VLOOKUP(F634,'[1]DATABASE LOADING CAPACITY'!$D$2:$M$633,10,0),"-")</f>
        <v>-</v>
      </c>
      <c r="N634" s="6" t="str">
        <f>IFERROR(VLOOKUP(F634,'[2]Master Product'!$E$6:$AD$1221,26,0),"-")</f>
        <v>-</v>
      </c>
    </row>
    <row r="635" spans="1:14" x14ac:dyDescent="0.35">
      <c r="A635" t="s">
        <v>2269</v>
      </c>
      <c r="B635" t="s">
        <v>2275</v>
      </c>
      <c r="C635" t="s">
        <v>2297</v>
      </c>
      <c r="D635" t="s">
        <v>2317</v>
      </c>
      <c r="E635" t="s">
        <v>1</v>
      </c>
      <c r="F635" s="2" t="s">
        <v>1</v>
      </c>
      <c r="G635" s="1">
        <v>96402</v>
      </c>
      <c r="H635" t="s">
        <v>1</v>
      </c>
      <c r="I635" t="s">
        <v>1559</v>
      </c>
      <c r="J635" t="s">
        <v>1867</v>
      </c>
      <c r="K635" s="8">
        <v>100</v>
      </c>
      <c r="L635" s="5">
        <v>127</v>
      </c>
      <c r="M635" s="5" t="str">
        <f>IFERROR(VLOOKUP(F635,'[1]DATABASE LOADING CAPACITY'!$D$2:$M$633,10,0),"-")</f>
        <v>-</v>
      </c>
      <c r="N635" s="6" t="str">
        <f>IFERROR(VLOOKUP(F635,'[2]Master Product'!$E$6:$AD$1221,26,0),"-")</f>
        <v>-</v>
      </c>
    </row>
    <row r="636" spans="1:14" x14ac:dyDescent="0.35">
      <c r="A636" t="s">
        <v>2269</v>
      </c>
      <c r="B636" t="s">
        <v>2275</v>
      </c>
      <c r="C636" t="s">
        <v>2297</v>
      </c>
      <c r="D636" t="s">
        <v>2317</v>
      </c>
      <c r="E636" t="s">
        <v>1</v>
      </c>
      <c r="F636" s="2" t="s">
        <v>1</v>
      </c>
      <c r="G636" s="1">
        <v>96002</v>
      </c>
      <c r="H636" t="s">
        <v>1</v>
      </c>
      <c r="I636" t="s">
        <v>1559</v>
      </c>
      <c r="J636" t="s">
        <v>1867</v>
      </c>
      <c r="K636" s="8">
        <v>100</v>
      </c>
      <c r="L636" s="5">
        <v>127</v>
      </c>
      <c r="M636" s="5" t="str">
        <f>IFERROR(VLOOKUP(F636,'[1]DATABASE LOADING CAPACITY'!$D$2:$M$633,10,0),"-")</f>
        <v>-</v>
      </c>
      <c r="N636" s="6" t="str">
        <f>IFERROR(VLOOKUP(F636,'[2]Master Product'!$E$6:$AD$1221,26,0),"-")</f>
        <v>-</v>
      </c>
    </row>
    <row r="637" spans="1:14" x14ac:dyDescent="0.35">
      <c r="A637" t="s">
        <v>2269</v>
      </c>
      <c r="B637" t="s">
        <v>2275</v>
      </c>
      <c r="C637" t="s">
        <v>2297</v>
      </c>
      <c r="D637" t="s">
        <v>2317</v>
      </c>
      <c r="E637" t="s">
        <v>1</v>
      </c>
      <c r="F637" s="2" t="s">
        <v>1</v>
      </c>
      <c r="G637" s="1">
        <v>96502</v>
      </c>
      <c r="H637" t="s">
        <v>1</v>
      </c>
      <c r="I637" t="s">
        <v>1559</v>
      </c>
      <c r="J637" t="s">
        <v>1867</v>
      </c>
      <c r="K637" s="8">
        <v>100</v>
      </c>
      <c r="L637" s="5">
        <v>127</v>
      </c>
      <c r="M637" s="5" t="str">
        <f>IFERROR(VLOOKUP(F637,'[1]DATABASE LOADING CAPACITY'!$D$2:$M$633,10,0),"-")</f>
        <v>-</v>
      </c>
      <c r="N637" s="6" t="str">
        <f>IFERROR(VLOOKUP(F637,'[2]Master Product'!$E$6:$AD$1221,26,0),"-")</f>
        <v>-</v>
      </c>
    </row>
    <row r="638" spans="1:14" x14ac:dyDescent="0.35">
      <c r="A638" t="s">
        <v>2269</v>
      </c>
      <c r="B638" t="s">
        <v>2275</v>
      </c>
      <c r="C638" t="s">
        <v>2297</v>
      </c>
      <c r="D638" t="s">
        <v>2317</v>
      </c>
      <c r="E638" t="s">
        <v>1</v>
      </c>
      <c r="F638" s="2" t="s">
        <v>1</v>
      </c>
      <c r="G638" s="1">
        <v>96802</v>
      </c>
      <c r="H638" t="s">
        <v>1</v>
      </c>
      <c r="I638" t="s">
        <v>1559</v>
      </c>
      <c r="J638" t="s">
        <v>1867</v>
      </c>
      <c r="K638" s="8">
        <v>100</v>
      </c>
      <c r="L638" s="5">
        <v>127</v>
      </c>
      <c r="M638" s="5" t="str">
        <f>IFERROR(VLOOKUP(F638,'[1]DATABASE LOADING CAPACITY'!$D$2:$M$633,10,0),"-")</f>
        <v>-</v>
      </c>
      <c r="N638" s="6" t="str">
        <f>IFERROR(VLOOKUP(F638,'[2]Master Product'!$E$6:$AD$1221,26,0),"-")</f>
        <v>-</v>
      </c>
    </row>
    <row r="639" spans="1:14" x14ac:dyDescent="0.35">
      <c r="A639" t="s">
        <v>2269</v>
      </c>
      <c r="B639" t="s">
        <v>2275</v>
      </c>
      <c r="C639" t="s">
        <v>2297</v>
      </c>
      <c r="D639" t="s">
        <v>2317</v>
      </c>
      <c r="E639" t="s">
        <v>1</v>
      </c>
      <c r="F639" s="2" t="s">
        <v>1</v>
      </c>
      <c r="G639" s="1">
        <v>96202</v>
      </c>
      <c r="H639" t="s">
        <v>1</v>
      </c>
      <c r="I639" t="s">
        <v>1559</v>
      </c>
      <c r="J639" t="s">
        <v>1867</v>
      </c>
      <c r="K639" s="8">
        <v>100</v>
      </c>
      <c r="L639" s="5">
        <v>127</v>
      </c>
      <c r="M639" s="5" t="str">
        <f>IFERROR(VLOOKUP(F639,'[1]DATABASE LOADING CAPACITY'!$D$2:$M$633,10,0),"-")</f>
        <v>-</v>
      </c>
      <c r="N639" s="6" t="str">
        <f>IFERROR(VLOOKUP(F639,'[2]Master Product'!$E$6:$AD$1221,26,0),"-")</f>
        <v>-</v>
      </c>
    </row>
    <row r="640" spans="1:14" x14ac:dyDescent="0.35">
      <c r="A640" t="s">
        <v>2269</v>
      </c>
      <c r="B640" t="s">
        <v>2275</v>
      </c>
      <c r="C640" t="s">
        <v>2297</v>
      </c>
      <c r="D640" t="s">
        <v>2317</v>
      </c>
      <c r="E640" t="s">
        <v>1</v>
      </c>
      <c r="F640" s="2" t="s">
        <v>1</v>
      </c>
      <c r="G640" s="1">
        <v>96102</v>
      </c>
      <c r="H640" t="s">
        <v>1</v>
      </c>
      <c r="I640" t="s">
        <v>1559</v>
      </c>
      <c r="J640" t="s">
        <v>1867</v>
      </c>
      <c r="K640" s="8">
        <v>100</v>
      </c>
      <c r="L640" s="5">
        <v>127</v>
      </c>
      <c r="M640" s="5" t="str">
        <f>IFERROR(VLOOKUP(F640,'[1]DATABASE LOADING CAPACITY'!$D$2:$M$633,10,0),"-")</f>
        <v>-</v>
      </c>
      <c r="N640" s="6" t="str">
        <f>IFERROR(VLOOKUP(F640,'[2]Master Product'!$E$6:$AD$1221,26,0),"-")</f>
        <v>-</v>
      </c>
    </row>
    <row r="641" spans="1:14" x14ac:dyDescent="0.35">
      <c r="A641" t="s">
        <v>2269</v>
      </c>
      <c r="B641" t="s">
        <v>2275</v>
      </c>
      <c r="C641" t="s">
        <v>2297</v>
      </c>
      <c r="D641" t="s">
        <v>2317</v>
      </c>
      <c r="E641" t="s">
        <v>1</v>
      </c>
      <c r="F641" s="2" t="s">
        <v>1</v>
      </c>
      <c r="G641" s="1">
        <v>34402</v>
      </c>
      <c r="H641" t="s">
        <v>1</v>
      </c>
      <c r="I641" t="s">
        <v>1559</v>
      </c>
      <c r="J641" t="s">
        <v>1867</v>
      </c>
      <c r="K641" s="8">
        <v>100</v>
      </c>
      <c r="L641" s="5">
        <v>127</v>
      </c>
      <c r="M641" s="5" t="str">
        <f>IFERROR(VLOOKUP(F641,'[1]DATABASE LOADING CAPACITY'!$D$2:$M$633,10,0),"-")</f>
        <v>-</v>
      </c>
      <c r="N641" s="6" t="str">
        <f>IFERROR(VLOOKUP(F641,'[2]Master Product'!$E$6:$AD$1221,26,0),"-")</f>
        <v>-</v>
      </c>
    </row>
    <row r="642" spans="1:14" x14ac:dyDescent="0.35">
      <c r="A642" t="s">
        <v>2269</v>
      </c>
      <c r="B642" t="s">
        <v>2275</v>
      </c>
      <c r="C642" t="s">
        <v>2297</v>
      </c>
      <c r="D642" t="s">
        <v>2317</v>
      </c>
      <c r="E642" t="s">
        <v>1</v>
      </c>
      <c r="F642" s="2" t="s">
        <v>1</v>
      </c>
      <c r="G642" s="1">
        <v>66932</v>
      </c>
      <c r="H642" t="s">
        <v>1</v>
      </c>
      <c r="I642" t="s">
        <v>1559</v>
      </c>
      <c r="J642" t="s">
        <v>1867</v>
      </c>
      <c r="K642" s="8">
        <v>100</v>
      </c>
      <c r="L642" s="5">
        <v>127</v>
      </c>
      <c r="M642" s="5" t="str">
        <f>IFERROR(VLOOKUP(F642,'[1]DATABASE LOADING CAPACITY'!$D$2:$M$633,10,0),"-")</f>
        <v>-</v>
      </c>
      <c r="N642" s="6" t="str">
        <f>IFERROR(VLOOKUP(F642,'[2]Master Product'!$E$6:$AD$1221,26,0),"-")</f>
        <v>-</v>
      </c>
    </row>
    <row r="643" spans="1:14" x14ac:dyDescent="0.35">
      <c r="A643" t="s">
        <v>2269</v>
      </c>
      <c r="B643" t="s">
        <v>2275</v>
      </c>
      <c r="C643" t="s">
        <v>2297</v>
      </c>
      <c r="D643" t="s">
        <v>2317</v>
      </c>
      <c r="E643" t="s">
        <v>1</v>
      </c>
      <c r="F643" s="2" t="s">
        <v>1</v>
      </c>
      <c r="G643" s="1">
        <v>95102</v>
      </c>
      <c r="H643" t="s">
        <v>1</v>
      </c>
      <c r="I643" t="s">
        <v>1559</v>
      </c>
      <c r="J643" t="s">
        <v>1867</v>
      </c>
      <c r="K643" s="8">
        <v>100</v>
      </c>
      <c r="L643" s="5">
        <v>127</v>
      </c>
      <c r="M643" s="5" t="str">
        <f>IFERROR(VLOOKUP(F643,'[1]DATABASE LOADING CAPACITY'!$D$2:$M$633,10,0),"-")</f>
        <v>-</v>
      </c>
      <c r="N643" s="6" t="str">
        <f>IFERROR(VLOOKUP(F643,'[2]Master Product'!$E$6:$AD$1221,26,0),"-")</f>
        <v>-</v>
      </c>
    </row>
    <row r="644" spans="1:14" x14ac:dyDescent="0.35">
      <c r="A644" t="s">
        <v>2269</v>
      </c>
      <c r="B644" t="s">
        <v>2275</v>
      </c>
      <c r="C644" t="s">
        <v>2297</v>
      </c>
      <c r="D644" t="s">
        <v>2317</v>
      </c>
      <c r="E644" t="s">
        <v>1</v>
      </c>
      <c r="F644" s="2" t="s">
        <v>1</v>
      </c>
      <c r="G644" s="1">
        <v>95302</v>
      </c>
      <c r="H644" t="s">
        <v>1</v>
      </c>
      <c r="I644" t="s">
        <v>1559</v>
      </c>
      <c r="J644" t="s">
        <v>1867</v>
      </c>
      <c r="K644" s="8">
        <v>100</v>
      </c>
      <c r="L644" s="5">
        <v>127</v>
      </c>
      <c r="M644" s="5" t="str">
        <f>IFERROR(VLOOKUP(F644,'[1]DATABASE LOADING CAPACITY'!$D$2:$M$633,10,0),"-")</f>
        <v>-</v>
      </c>
      <c r="N644" s="6" t="str">
        <f>IFERROR(VLOOKUP(F644,'[2]Master Product'!$E$6:$AD$1221,26,0),"-")</f>
        <v>-</v>
      </c>
    </row>
    <row r="645" spans="1:14" x14ac:dyDescent="0.35">
      <c r="A645" t="s">
        <v>2269</v>
      </c>
      <c r="B645" t="s">
        <v>2275</v>
      </c>
      <c r="C645" t="s">
        <v>2297</v>
      </c>
      <c r="D645" t="s">
        <v>2317</v>
      </c>
      <c r="E645" t="s">
        <v>1</v>
      </c>
      <c r="F645" s="2" t="s">
        <v>1</v>
      </c>
      <c r="G645" s="1">
        <v>95502</v>
      </c>
      <c r="H645" t="s">
        <v>1</v>
      </c>
      <c r="I645" t="s">
        <v>1559</v>
      </c>
      <c r="J645" t="s">
        <v>1867</v>
      </c>
      <c r="K645" s="8">
        <v>100</v>
      </c>
      <c r="L645" s="5">
        <v>127</v>
      </c>
      <c r="M645" s="5" t="str">
        <f>IFERROR(VLOOKUP(F645,'[1]DATABASE LOADING CAPACITY'!$D$2:$M$633,10,0),"-")</f>
        <v>-</v>
      </c>
      <c r="N645" s="6" t="str">
        <f>IFERROR(VLOOKUP(F645,'[2]Master Product'!$E$6:$AD$1221,26,0),"-")</f>
        <v>-</v>
      </c>
    </row>
    <row r="646" spans="1:14" x14ac:dyDescent="0.35">
      <c r="A646" t="s">
        <v>2269</v>
      </c>
      <c r="B646" t="s">
        <v>2275</v>
      </c>
      <c r="C646" t="s">
        <v>2297</v>
      </c>
      <c r="D646" t="s">
        <v>2317</v>
      </c>
      <c r="E646" t="s">
        <v>1</v>
      </c>
      <c r="F646" s="2" t="s">
        <v>1</v>
      </c>
      <c r="G646" s="1">
        <v>66732</v>
      </c>
      <c r="H646" t="s">
        <v>1</v>
      </c>
      <c r="I646" t="s">
        <v>1559</v>
      </c>
      <c r="J646" t="s">
        <v>1867</v>
      </c>
      <c r="K646" s="8">
        <v>100</v>
      </c>
      <c r="L646" s="5">
        <v>127</v>
      </c>
      <c r="M646" s="5" t="str">
        <f>IFERROR(VLOOKUP(F646,'[1]DATABASE LOADING CAPACITY'!$D$2:$M$633,10,0),"-")</f>
        <v>-</v>
      </c>
      <c r="N646" s="6" t="str">
        <f>IFERROR(VLOOKUP(F646,'[2]Master Product'!$E$6:$AD$1221,26,0),"-")</f>
        <v>-</v>
      </c>
    </row>
    <row r="647" spans="1:14" x14ac:dyDescent="0.35">
      <c r="A647" t="s">
        <v>2269</v>
      </c>
      <c r="B647" t="s">
        <v>2275</v>
      </c>
      <c r="C647" t="s">
        <v>2297</v>
      </c>
      <c r="D647" t="s">
        <v>2317</v>
      </c>
      <c r="E647" t="s">
        <v>1</v>
      </c>
      <c r="F647" s="2" t="s">
        <v>1</v>
      </c>
      <c r="G647" s="1">
        <v>95402</v>
      </c>
      <c r="H647" t="s">
        <v>1</v>
      </c>
      <c r="I647" t="s">
        <v>1559</v>
      </c>
      <c r="J647" t="s">
        <v>1867</v>
      </c>
      <c r="K647" s="8">
        <v>100</v>
      </c>
      <c r="L647" s="5">
        <v>127</v>
      </c>
      <c r="M647" s="5" t="str">
        <f>IFERROR(VLOOKUP(F647,'[1]DATABASE LOADING CAPACITY'!$D$2:$M$633,10,0),"-")</f>
        <v>-</v>
      </c>
      <c r="N647" s="6" t="str">
        <f>IFERROR(VLOOKUP(F647,'[2]Master Product'!$E$6:$AD$1221,26,0),"-")</f>
        <v>-</v>
      </c>
    </row>
    <row r="648" spans="1:14" x14ac:dyDescent="0.35">
      <c r="A648" t="s">
        <v>2269</v>
      </c>
      <c r="B648" t="s">
        <v>2275</v>
      </c>
      <c r="C648" t="s">
        <v>2297</v>
      </c>
      <c r="D648" t="s">
        <v>2317</v>
      </c>
      <c r="E648" t="s">
        <v>1</v>
      </c>
      <c r="F648" s="2" t="s">
        <v>1</v>
      </c>
      <c r="G648" s="1">
        <v>95202</v>
      </c>
      <c r="H648" t="s">
        <v>1</v>
      </c>
      <c r="I648" t="s">
        <v>1559</v>
      </c>
      <c r="J648" t="s">
        <v>1867</v>
      </c>
      <c r="K648" s="8">
        <v>100</v>
      </c>
      <c r="L648" s="5">
        <v>127</v>
      </c>
      <c r="M648" s="5" t="str">
        <f>IFERROR(VLOOKUP(F648,'[1]DATABASE LOADING CAPACITY'!$D$2:$M$633,10,0),"-")</f>
        <v>-</v>
      </c>
      <c r="N648" s="6" t="str">
        <f>IFERROR(VLOOKUP(F648,'[2]Master Product'!$E$6:$AD$1221,26,0),"-")</f>
        <v>-</v>
      </c>
    </row>
    <row r="649" spans="1:14" x14ac:dyDescent="0.35">
      <c r="A649" t="s">
        <v>2269</v>
      </c>
      <c r="B649" t="s">
        <v>2275</v>
      </c>
      <c r="C649" t="s">
        <v>2297</v>
      </c>
      <c r="D649" t="s">
        <v>2317</v>
      </c>
      <c r="E649" t="s">
        <v>1</v>
      </c>
      <c r="F649" s="2" t="s">
        <v>1</v>
      </c>
      <c r="G649" s="1">
        <v>11822</v>
      </c>
      <c r="H649" t="s">
        <v>1</v>
      </c>
      <c r="I649" t="s">
        <v>1559</v>
      </c>
      <c r="J649" t="s">
        <v>1867</v>
      </c>
      <c r="K649" s="8">
        <v>100</v>
      </c>
      <c r="L649" s="5">
        <v>127</v>
      </c>
      <c r="M649" s="5" t="str">
        <f>IFERROR(VLOOKUP(F649,'[1]DATABASE LOADING CAPACITY'!$D$2:$M$633,10,0),"-")</f>
        <v>-</v>
      </c>
      <c r="N649" s="6" t="str">
        <f>IFERROR(VLOOKUP(F649,'[2]Master Product'!$E$6:$AD$1221,26,0),"-")</f>
        <v>-</v>
      </c>
    </row>
    <row r="650" spans="1:14" x14ac:dyDescent="0.35">
      <c r="A650" t="s">
        <v>2269</v>
      </c>
      <c r="B650" t="s">
        <v>2275</v>
      </c>
      <c r="C650" t="s">
        <v>2297</v>
      </c>
      <c r="D650" t="s">
        <v>2317</v>
      </c>
      <c r="E650" t="s">
        <v>1</v>
      </c>
      <c r="F650" s="2" t="s">
        <v>1</v>
      </c>
      <c r="G650" s="1">
        <v>11722</v>
      </c>
      <c r="H650" t="s">
        <v>1</v>
      </c>
      <c r="I650" t="s">
        <v>1559</v>
      </c>
      <c r="J650" t="s">
        <v>1867</v>
      </c>
      <c r="K650" s="8">
        <v>100</v>
      </c>
      <c r="L650" s="5">
        <v>127</v>
      </c>
      <c r="M650" s="5" t="str">
        <f>IFERROR(VLOOKUP(F650,'[1]DATABASE LOADING CAPACITY'!$D$2:$M$633,10,0),"-")</f>
        <v>-</v>
      </c>
      <c r="N650" s="6" t="str">
        <f>IFERROR(VLOOKUP(F650,'[2]Master Product'!$E$6:$AD$1221,26,0),"-")</f>
        <v>-</v>
      </c>
    </row>
    <row r="651" spans="1:14" x14ac:dyDescent="0.35">
      <c r="A651" t="s">
        <v>2269</v>
      </c>
      <c r="B651" t="s">
        <v>2275</v>
      </c>
      <c r="C651" t="s">
        <v>2297</v>
      </c>
      <c r="D651" t="s">
        <v>2317</v>
      </c>
      <c r="E651" t="s">
        <v>1</v>
      </c>
      <c r="F651" s="2" t="s">
        <v>1</v>
      </c>
      <c r="G651" s="1">
        <v>35102</v>
      </c>
      <c r="H651" t="s">
        <v>1</v>
      </c>
      <c r="I651" t="s">
        <v>1559</v>
      </c>
      <c r="J651" t="s">
        <v>1867</v>
      </c>
      <c r="K651" s="8">
        <v>100</v>
      </c>
      <c r="L651" s="5">
        <v>127</v>
      </c>
      <c r="M651" s="5" t="str">
        <f>IFERROR(VLOOKUP(F651,'[1]DATABASE LOADING CAPACITY'!$D$2:$M$633,10,0),"-")</f>
        <v>-</v>
      </c>
      <c r="N651" s="6" t="str">
        <f>IFERROR(VLOOKUP(F651,'[2]Master Product'!$E$6:$AD$1221,26,0),"-")</f>
        <v>-</v>
      </c>
    </row>
    <row r="652" spans="1:14" x14ac:dyDescent="0.35">
      <c r="A652" t="s">
        <v>2269</v>
      </c>
      <c r="B652" t="s">
        <v>2275</v>
      </c>
      <c r="C652" t="s">
        <v>2297</v>
      </c>
      <c r="D652" t="s">
        <v>2317</v>
      </c>
      <c r="E652" t="s">
        <v>1</v>
      </c>
      <c r="F652" s="2" t="s">
        <v>1</v>
      </c>
      <c r="G652" s="1">
        <v>33302</v>
      </c>
      <c r="H652" t="s">
        <v>1</v>
      </c>
      <c r="I652" t="s">
        <v>1559</v>
      </c>
      <c r="J652" t="s">
        <v>1867</v>
      </c>
      <c r="K652" s="8">
        <v>100</v>
      </c>
      <c r="L652" s="5">
        <v>127</v>
      </c>
      <c r="M652" s="5" t="str">
        <f>IFERROR(VLOOKUP(F652,'[1]DATABASE LOADING CAPACITY'!$D$2:$M$633,10,0),"-")</f>
        <v>-</v>
      </c>
      <c r="N652" s="6" t="str">
        <f>IFERROR(VLOOKUP(F652,'[2]Master Product'!$E$6:$AD$1221,26,0),"-")</f>
        <v>-</v>
      </c>
    </row>
    <row r="653" spans="1:14" x14ac:dyDescent="0.35">
      <c r="A653" t="s">
        <v>2269</v>
      </c>
      <c r="B653" t="s">
        <v>2275</v>
      </c>
      <c r="C653" t="s">
        <v>2297</v>
      </c>
      <c r="D653" t="s">
        <v>2317</v>
      </c>
      <c r="E653" t="s">
        <v>1</v>
      </c>
      <c r="F653" s="2" t="s">
        <v>1</v>
      </c>
      <c r="G653" s="1">
        <v>33702</v>
      </c>
      <c r="H653" t="s">
        <v>1</v>
      </c>
      <c r="I653" t="s">
        <v>1559</v>
      </c>
      <c r="J653" t="s">
        <v>1867</v>
      </c>
      <c r="K653" s="8">
        <v>100</v>
      </c>
      <c r="L653" s="5">
        <v>127</v>
      </c>
      <c r="M653" s="5" t="str">
        <f>IFERROR(VLOOKUP(F653,'[1]DATABASE LOADING CAPACITY'!$D$2:$M$633,10,0),"-")</f>
        <v>-</v>
      </c>
      <c r="N653" s="6" t="str">
        <f>IFERROR(VLOOKUP(F653,'[2]Master Product'!$E$6:$AD$1221,26,0),"-")</f>
        <v>-</v>
      </c>
    </row>
    <row r="654" spans="1:14" x14ac:dyDescent="0.35">
      <c r="A654" t="s">
        <v>2269</v>
      </c>
      <c r="B654" t="s">
        <v>2275</v>
      </c>
      <c r="C654" t="s">
        <v>2297</v>
      </c>
      <c r="D654" t="s">
        <v>2317</v>
      </c>
      <c r="E654" t="s">
        <v>1</v>
      </c>
      <c r="F654" s="2" t="s">
        <v>1</v>
      </c>
      <c r="G654" s="1">
        <v>33402</v>
      </c>
      <c r="H654" t="s">
        <v>1</v>
      </c>
      <c r="I654" t="s">
        <v>1559</v>
      </c>
      <c r="J654" t="s">
        <v>1867</v>
      </c>
      <c r="K654" s="8">
        <v>100</v>
      </c>
      <c r="L654" s="5">
        <v>127</v>
      </c>
      <c r="M654" s="5" t="str">
        <f>IFERROR(VLOOKUP(F654,'[1]DATABASE LOADING CAPACITY'!$D$2:$M$633,10,0),"-")</f>
        <v>-</v>
      </c>
      <c r="N654" s="6" t="str">
        <f>IFERROR(VLOOKUP(F654,'[2]Master Product'!$E$6:$AD$1221,26,0),"-")</f>
        <v>-</v>
      </c>
    </row>
    <row r="655" spans="1:14" x14ac:dyDescent="0.35">
      <c r="A655" t="s">
        <v>2269</v>
      </c>
      <c r="B655" t="s">
        <v>2275</v>
      </c>
      <c r="C655" t="s">
        <v>2297</v>
      </c>
      <c r="D655" t="s">
        <v>2317</v>
      </c>
      <c r="E655" t="s">
        <v>1</v>
      </c>
      <c r="F655" s="2" t="s">
        <v>1</v>
      </c>
      <c r="G655" s="1">
        <v>33602</v>
      </c>
      <c r="H655" t="s">
        <v>1</v>
      </c>
      <c r="I655" t="s">
        <v>1559</v>
      </c>
      <c r="J655" t="s">
        <v>1867</v>
      </c>
      <c r="K655" s="8">
        <v>100</v>
      </c>
      <c r="L655" s="5">
        <v>127</v>
      </c>
      <c r="M655" s="5" t="str">
        <f>IFERROR(VLOOKUP(F655,'[1]DATABASE LOADING CAPACITY'!$D$2:$M$633,10,0),"-")</f>
        <v>-</v>
      </c>
      <c r="N655" s="6" t="str">
        <f>IFERROR(VLOOKUP(F655,'[2]Master Product'!$E$6:$AD$1221,26,0),"-")</f>
        <v>-</v>
      </c>
    </row>
    <row r="656" spans="1:14" x14ac:dyDescent="0.35">
      <c r="A656" t="s">
        <v>2269</v>
      </c>
      <c r="B656" t="s">
        <v>2275</v>
      </c>
      <c r="C656" t="s">
        <v>2297</v>
      </c>
      <c r="D656" t="s">
        <v>2317</v>
      </c>
      <c r="E656" t="s">
        <v>1</v>
      </c>
      <c r="F656" s="2" t="s">
        <v>1</v>
      </c>
      <c r="G656" s="1">
        <v>9172</v>
      </c>
      <c r="H656" t="s">
        <v>1</v>
      </c>
      <c r="I656" t="s">
        <v>1559</v>
      </c>
      <c r="J656" t="s">
        <v>1867</v>
      </c>
      <c r="K656" s="8">
        <v>100</v>
      </c>
      <c r="L656" s="5">
        <v>127</v>
      </c>
      <c r="M656" s="5" t="str">
        <f>IFERROR(VLOOKUP(F656,'[1]DATABASE LOADING CAPACITY'!$D$2:$M$633,10,0),"-")</f>
        <v>-</v>
      </c>
      <c r="N656" s="6" t="str">
        <f>IFERROR(VLOOKUP(F656,'[2]Master Product'!$E$6:$AD$1221,26,0),"-")</f>
        <v>-</v>
      </c>
    </row>
    <row r="657" spans="1:14" x14ac:dyDescent="0.35">
      <c r="A657" t="s">
        <v>2269</v>
      </c>
      <c r="B657" t="s">
        <v>2275</v>
      </c>
      <c r="C657" t="s">
        <v>2297</v>
      </c>
      <c r="D657" t="s">
        <v>2317</v>
      </c>
      <c r="E657" t="s">
        <v>1</v>
      </c>
      <c r="F657" s="2" t="s">
        <v>1</v>
      </c>
      <c r="G657" s="1">
        <v>71904</v>
      </c>
      <c r="H657" t="s">
        <v>1</v>
      </c>
      <c r="I657" t="s">
        <v>1559</v>
      </c>
      <c r="J657" t="s">
        <v>1867</v>
      </c>
      <c r="K657" s="8">
        <v>100</v>
      </c>
      <c r="L657" s="5">
        <v>127</v>
      </c>
      <c r="M657" s="5" t="str">
        <f>IFERROR(VLOOKUP(F657,'[1]DATABASE LOADING CAPACITY'!$D$2:$M$633,10,0),"-")</f>
        <v>-</v>
      </c>
      <c r="N657" s="6" t="str">
        <f>IFERROR(VLOOKUP(F657,'[2]Master Product'!$E$6:$AD$1221,26,0),"-")</f>
        <v>-</v>
      </c>
    </row>
    <row r="658" spans="1:14" x14ac:dyDescent="0.35">
      <c r="A658" t="s">
        <v>2269</v>
      </c>
      <c r="B658" t="s">
        <v>2275</v>
      </c>
      <c r="C658" t="s">
        <v>2297</v>
      </c>
      <c r="D658" t="s">
        <v>2317</v>
      </c>
      <c r="E658" t="s">
        <v>1</v>
      </c>
      <c r="F658" s="2" t="s">
        <v>1</v>
      </c>
      <c r="G658" s="1">
        <v>70148</v>
      </c>
      <c r="H658" t="s">
        <v>1</v>
      </c>
      <c r="I658" t="s">
        <v>1559</v>
      </c>
      <c r="J658" t="s">
        <v>1867</v>
      </c>
      <c r="K658" s="8">
        <v>100</v>
      </c>
      <c r="L658" s="5">
        <v>127</v>
      </c>
      <c r="M658" s="5" t="str">
        <f>IFERROR(VLOOKUP(F658,'[1]DATABASE LOADING CAPACITY'!$D$2:$M$633,10,0),"-")</f>
        <v>-</v>
      </c>
      <c r="N658" s="6" t="str">
        <f>IFERROR(VLOOKUP(F658,'[2]Master Product'!$E$6:$AD$1221,26,0),"-")</f>
        <v>-</v>
      </c>
    </row>
    <row r="659" spans="1:14" x14ac:dyDescent="0.35">
      <c r="A659" t="s">
        <v>2269</v>
      </c>
      <c r="B659" t="s">
        <v>2275</v>
      </c>
      <c r="C659" t="s">
        <v>2297</v>
      </c>
      <c r="D659" t="s">
        <v>2317</v>
      </c>
      <c r="E659" t="s">
        <v>1</v>
      </c>
      <c r="F659" s="2" t="s">
        <v>1</v>
      </c>
      <c r="G659" s="1">
        <v>36204</v>
      </c>
      <c r="H659" t="s">
        <v>1</v>
      </c>
      <c r="I659" t="s">
        <v>1559</v>
      </c>
      <c r="J659" t="s">
        <v>1867</v>
      </c>
      <c r="K659" s="8">
        <v>100</v>
      </c>
      <c r="L659" s="5">
        <v>127</v>
      </c>
      <c r="M659" s="5" t="str">
        <f>IFERROR(VLOOKUP(F659,'[1]DATABASE LOADING CAPACITY'!$D$2:$M$633,10,0),"-")</f>
        <v>-</v>
      </c>
      <c r="N659" s="6" t="str">
        <f>IFERROR(VLOOKUP(F659,'[2]Master Product'!$E$6:$AD$1221,26,0),"-")</f>
        <v>-</v>
      </c>
    </row>
    <row r="660" spans="1:14" x14ac:dyDescent="0.35">
      <c r="A660" t="s">
        <v>2269</v>
      </c>
      <c r="B660" t="s">
        <v>2275</v>
      </c>
      <c r="C660" t="s">
        <v>2297</v>
      </c>
      <c r="D660" t="s">
        <v>2317</v>
      </c>
      <c r="E660" t="s">
        <v>1</v>
      </c>
      <c r="F660" s="2" t="s">
        <v>1</v>
      </c>
      <c r="G660" s="1">
        <v>65476</v>
      </c>
      <c r="H660" t="s">
        <v>1</v>
      </c>
      <c r="I660" t="s">
        <v>1559</v>
      </c>
      <c r="J660" t="s">
        <v>1867</v>
      </c>
      <c r="K660" s="8">
        <v>100</v>
      </c>
      <c r="L660" s="5">
        <v>127</v>
      </c>
      <c r="M660" s="5" t="str">
        <f>IFERROR(VLOOKUP(F660,'[1]DATABASE LOADING CAPACITY'!$D$2:$M$633,10,0),"-")</f>
        <v>-</v>
      </c>
      <c r="N660" s="6" t="str">
        <f>IFERROR(VLOOKUP(F660,'[2]Master Product'!$E$6:$AD$1221,26,0),"-")</f>
        <v>-</v>
      </c>
    </row>
    <row r="661" spans="1:14" x14ac:dyDescent="0.35">
      <c r="A661" t="s">
        <v>2269</v>
      </c>
      <c r="B661" t="s">
        <v>2275</v>
      </c>
      <c r="C661" t="s">
        <v>2297</v>
      </c>
      <c r="D661" t="s">
        <v>2317</v>
      </c>
      <c r="E661" t="s">
        <v>1</v>
      </c>
      <c r="F661" s="2" t="s">
        <v>1</v>
      </c>
      <c r="G661" s="1">
        <v>75604</v>
      </c>
      <c r="H661" t="s">
        <v>1</v>
      </c>
      <c r="I661" t="s">
        <v>1559</v>
      </c>
      <c r="J661" t="s">
        <v>1867</v>
      </c>
      <c r="K661" s="8">
        <v>100</v>
      </c>
      <c r="L661" s="5">
        <v>127</v>
      </c>
      <c r="M661" s="5" t="str">
        <f>IFERROR(VLOOKUP(F661,'[1]DATABASE LOADING CAPACITY'!$D$2:$M$633,10,0),"-")</f>
        <v>-</v>
      </c>
      <c r="N661" s="6" t="str">
        <f>IFERROR(VLOOKUP(F661,'[2]Master Product'!$E$6:$AD$1221,26,0),"-")</f>
        <v>-</v>
      </c>
    </row>
    <row r="662" spans="1:14" x14ac:dyDescent="0.35">
      <c r="A662" t="s">
        <v>2269</v>
      </c>
      <c r="B662" t="s">
        <v>2275</v>
      </c>
      <c r="C662" t="s">
        <v>2297</v>
      </c>
      <c r="D662" t="s">
        <v>2317</v>
      </c>
      <c r="E662" t="s">
        <v>1</v>
      </c>
      <c r="F662" s="2" t="s">
        <v>1</v>
      </c>
      <c r="G662" s="1">
        <v>70516</v>
      </c>
      <c r="H662" t="s">
        <v>1</v>
      </c>
      <c r="I662" t="s">
        <v>1559</v>
      </c>
      <c r="J662" t="s">
        <v>1867</v>
      </c>
      <c r="K662" s="8">
        <v>100</v>
      </c>
      <c r="L662" s="5">
        <v>127</v>
      </c>
      <c r="M662" s="5" t="str">
        <f>IFERROR(VLOOKUP(F662,'[1]DATABASE LOADING CAPACITY'!$D$2:$M$633,10,0),"-")</f>
        <v>-</v>
      </c>
      <c r="N662" s="6" t="str">
        <f>IFERROR(VLOOKUP(F662,'[2]Master Product'!$E$6:$AD$1221,26,0),"-")</f>
        <v>-</v>
      </c>
    </row>
    <row r="663" spans="1:14" x14ac:dyDescent="0.35">
      <c r="A663" t="s">
        <v>2269</v>
      </c>
      <c r="B663" t="s">
        <v>2275</v>
      </c>
      <c r="C663" t="s">
        <v>2297</v>
      </c>
      <c r="D663" t="s">
        <v>2317</v>
      </c>
      <c r="E663" t="s">
        <v>1</v>
      </c>
      <c r="F663" s="2" t="s">
        <v>1</v>
      </c>
      <c r="G663" s="1">
        <v>79804</v>
      </c>
      <c r="H663" t="s">
        <v>1</v>
      </c>
      <c r="I663" t="s">
        <v>1559</v>
      </c>
      <c r="J663" t="s">
        <v>1867</v>
      </c>
      <c r="K663" s="8">
        <v>100</v>
      </c>
      <c r="L663" s="5">
        <v>127</v>
      </c>
      <c r="M663" s="5" t="str">
        <f>IFERROR(VLOOKUP(F663,'[1]DATABASE LOADING CAPACITY'!$D$2:$M$633,10,0),"-")</f>
        <v>-</v>
      </c>
      <c r="N663" s="6" t="str">
        <f>IFERROR(VLOOKUP(F663,'[2]Master Product'!$E$6:$AD$1221,26,0),"-")</f>
        <v>-</v>
      </c>
    </row>
    <row r="664" spans="1:14" x14ac:dyDescent="0.35">
      <c r="A664" t="s">
        <v>2269</v>
      </c>
      <c r="B664" t="s">
        <v>2275</v>
      </c>
      <c r="C664" t="s">
        <v>2297</v>
      </c>
      <c r="D664" t="s">
        <v>2317</v>
      </c>
      <c r="E664" t="s">
        <v>1</v>
      </c>
      <c r="F664" s="2" t="s">
        <v>1</v>
      </c>
      <c r="G664" s="1">
        <v>79602</v>
      </c>
      <c r="H664" t="s">
        <v>1</v>
      </c>
      <c r="I664" t="s">
        <v>1559</v>
      </c>
      <c r="J664" t="s">
        <v>1867</v>
      </c>
      <c r="K664" s="8">
        <v>100</v>
      </c>
      <c r="L664" s="5">
        <v>127</v>
      </c>
      <c r="M664" s="5" t="str">
        <f>IFERROR(VLOOKUP(F664,'[1]DATABASE LOADING CAPACITY'!$D$2:$M$633,10,0),"-")</f>
        <v>-</v>
      </c>
      <c r="N664" s="6" t="str">
        <f>IFERROR(VLOOKUP(F664,'[2]Master Product'!$E$6:$AD$1221,26,0),"-")</f>
        <v>-</v>
      </c>
    </row>
    <row r="665" spans="1:14" x14ac:dyDescent="0.35">
      <c r="A665" t="s">
        <v>2269</v>
      </c>
      <c r="B665" t="s">
        <v>2275</v>
      </c>
      <c r="C665" t="s">
        <v>2297</v>
      </c>
      <c r="D665" t="s">
        <v>2317</v>
      </c>
      <c r="E665" t="s">
        <v>1</v>
      </c>
      <c r="F665" s="2" t="s">
        <v>1</v>
      </c>
      <c r="G665" s="1">
        <v>75506</v>
      </c>
      <c r="H665" t="s">
        <v>1</v>
      </c>
      <c r="I665" t="s">
        <v>1559</v>
      </c>
      <c r="J665" t="s">
        <v>1867</v>
      </c>
      <c r="K665" s="8">
        <v>100</v>
      </c>
      <c r="L665" s="5">
        <v>127</v>
      </c>
      <c r="M665" s="5" t="str">
        <f>IFERROR(VLOOKUP(F665,'[1]DATABASE LOADING CAPACITY'!$D$2:$M$633,10,0),"-")</f>
        <v>-</v>
      </c>
      <c r="N665" s="6" t="str">
        <f>IFERROR(VLOOKUP(F665,'[2]Master Product'!$E$6:$AD$1221,26,0),"-")</f>
        <v>-</v>
      </c>
    </row>
    <row r="666" spans="1:14" x14ac:dyDescent="0.35">
      <c r="A666" t="s">
        <v>2269</v>
      </c>
      <c r="B666" t="s">
        <v>2275</v>
      </c>
      <c r="C666" t="s">
        <v>2297</v>
      </c>
      <c r="D666" t="s">
        <v>2317</v>
      </c>
      <c r="E666" t="s">
        <v>1</v>
      </c>
      <c r="F666" s="2" t="s">
        <v>1</v>
      </c>
      <c r="G666" s="1">
        <v>62176</v>
      </c>
      <c r="H666" t="s">
        <v>1</v>
      </c>
      <c r="I666" t="s">
        <v>1559</v>
      </c>
      <c r="J666" t="s">
        <v>1867</v>
      </c>
      <c r="K666" s="8">
        <v>100</v>
      </c>
      <c r="L666" s="5">
        <v>127</v>
      </c>
      <c r="M666" s="5" t="str">
        <f>IFERROR(VLOOKUP(F666,'[1]DATABASE LOADING CAPACITY'!$D$2:$M$633,10,0),"-")</f>
        <v>-</v>
      </c>
      <c r="N666" s="6" t="str">
        <f>IFERROR(VLOOKUP(F666,'[2]Master Product'!$E$6:$AD$1221,26,0),"-")</f>
        <v>-</v>
      </c>
    </row>
    <row r="667" spans="1:14" x14ac:dyDescent="0.35">
      <c r="A667" t="s">
        <v>2269</v>
      </c>
      <c r="B667" t="s">
        <v>2275</v>
      </c>
      <c r="C667" t="s">
        <v>2297</v>
      </c>
      <c r="D667" t="s">
        <v>2317</v>
      </c>
      <c r="E667" t="s">
        <v>1</v>
      </c>
      <c r="F667" s="2" t="s">
        <v>1</v>
      </c>
      <c r="G667" s="1">
        <v>62076</v>
      </c>
      <c r="H667" t="s">
        <v>1</v>
      </c>
      <c r="I667" t="s">
        <v>1559</v>
      </c>
      <c r="J667" t="s">
        <v>1867</v>
      </c>
      <c r="K667" s="8">
        <v>100</v>
      </c>
      <c r="L667" s="5">
        <v>127</v>
      </c>
      <c r="M667" s="5" t="str">
        <f>IFERROR(VLOOKUP(F667,'[1]DATABASE LOADING CAPACITY'!$D$2:$M$633,10,0),"-")</f>
        <v>-</v>
      </c>
      <c r="N667" s="6" t="str">
        <f>IFERROR(VLOOKUP(F667,'[2]Master Product'!$E$6:$AD$1221,26,0),"-")</f>
        <v>-</v>
      </c>
    </row>
    <row r="668" spans="1:14" x14ac:dyDescent="0.35">
      <c r="A668" t="s">
        <v>2269</v>
      </c>
      <c r="B668" t="s">
        <v>2275</v>
      </c>
      <c r="C668" t="s">
        <v>2297</v>
      </c>
      <c r="D668" t="s">
        <v>2317</v>
      </c>
      <c r="E668" t="s">
        <v>1</v>
      </c>
      <c r="F668" s="2" t="s">
        <v>1</v>
      </c>
      <c r="G668" s="1">
        <v>31606</v>
      </c>
      <c r="H668" t="s">
        <v>1</v>
      </c>
      <c r="I668" t="s">
        <v>1559</v>
      </c>
      <c r="J668" t="s">
        <v>1867</v>
      </c>
      <c r="K668" s="8">
        <v>100</v>
      </c>
      <c r="L668" s="5">
        <v>127</v>
      </c>
      <c r="M668" s="5" t="str">
        <f>IFERROR(VLOOKUP(F668,'[1]DATABASE LOADING CAPACITY'!$D$2:$M$633,10,0),"-")</f>
        <v>-</v>
      </c>
      <c r="N668" s="6" t="str">
        <f>IFERROR(VLOOKUP(F668,'[2]Master Product'!$E$6:$AD$1221,26,0),"-")</f>
        <v>-</v>
      </c>
    </row>
    <row r="669" spans="1:14" x14ac:dyDescent="0.35">
      <c r="A669" t="s">
        <v>2269</v>
      </c>
      <c r="B669" t="s">
        <v>2275</v>
      </c>
      <c r="C669" t="s">
        <v>2297</v>
      </c>
      <c r="D669" t="s">
        <v>2317</v>
      </c>
      <c r="E669" t="s">
        <v>1</v>
      </c>
      <c r="F669" s="2" t="s">
        <v>1</v>
      </c>
      <c r="G669" s="1">
        <v>62276</v>
      </c>
      <c r="H669" t="s">
        <v>1</v>
      </c>
      <c r="I669" t="s">
        <v>1559</v>
      </c>
      <c r="J669" t="s">
        <v>1867</v>
      </c>
      <c r="K669" s="8">
        <v>100</v>
      </c>
      <c r="L669" s="5">
        <v>127</v>
      </c>
      <c r="M669" s="5" t="str">
        <f>IFERROR(VLOOKUP(F669,'[1]DATABASE LOADING CAPACITY'!$D$2:$M$633,10,0),"-")</f>
        <v>-</v>
      </c>
      <c r="N669" s="6" t="str">
        <f>IFERROR(VLOOKUP(F669,'[2]Master Product'!$E$6:$AD$1221,26,0),"-")</f>
        <v>-</v>
      </c>
    </row>
    <row r="670" spans="1:14" x14ac:dyDescent="0.35">
      <c r="A670" t="s">
        <v>2269</v>
      </c>
      <c r="B670" t="s">
        <v>2275</v>
      </c>
      <c r="C670" t="s">
        <v>2297</v>
      </c>
      <c r="D670" t="s">
        <v>2317</v>
      </c>
      <c r="E670" t="s">
        <v>1</v>
      </c>
      <c r="F670" s="2" t="s">
        <v>1</v>
      </c>
      <c r="G670" s="1">
        <v>62376</v>
      </c>
      <c r="H670" t="s">
        <v>1</v>
      </c>
      <c r="I670" t="s">
        <v>1559</v>
      </c>
      <c r="J670" t="s">
        <v>1867</v>
      </c>
      <c r="K670" s="8">
        <v>100</v>
      </c>
      <c r="L670" s="5">
        <v>127</v>
      </c>
      <c r="M670" s="5" t="str">
        <f>IFERROR(VLOOKUP(F670,'[1]DATABASE LOADING CAPACITY'!$D$2:$M$633,10,0),"-")</f>
        <v>-</v>
      </c>
      <c r="N670" s="6" t="str">
        <f>IFERROR(VLOOKUP(F670,'[2]Master Product'!$E$6:$AD$1221,26,0),"-")</f>
        <v>-</v>
      </c>
    </row>
    <row r="671" spans="1:14" x14ac:dyDescent="0.35">
      <c r="A671" t="s">
        <v>2269</v>
      </c>
      <c r="B671" t="s">
        <v>2275</v>
      </c>
      <c r="C671" t="s">
        <v>2297</v>
      </c>
      <c r="D671" t="s">
        <v>2317</v>
      </c>
      <c r="E671" t="s">
        <v>1</v>
      </c>
      <c r="F671" s="2" t="s">
        <v>1</v>
      </c>
      <c r="G671" s="1">
        <v>62476</v>
      </c>
      <c r="H671" t="s">
        <v>1</v>
      </c>
      <c r="I671" t="s">
        <v>1559</v>
      </c>
      <c r="J671" t="s">
        <v>1867</v>
      </c>
      <c r="K671" s="8">
        <v>100</v>
      </c>
      <c r="L671" s="5">
        <v>127</v>
      </c>
      <c r="M671" s="5" t="str">
        <f>IFERROR(VLOOKUP(F671,'[1]DATABASE LOADING CAPACITY'!$D$2:$M$633,10,0),"-")</f>
        <v>-</v>
      </c>
      <c r="N671" s="6" t="str">
        <f>IFERROR(VLOOKUP(F671,'[2]Master Product'!$E$6:$AD$1221,26,0),"-")</f>
        <v>-</v>
      </c>
    </row>
    <row r="672" spans="1:14" x14ac:dyDescent="0.35">
      <c r="A672" t="s">
        <v>2269</v>
      </c>
      <c r="B672" t="s">
        <v>2275</v>
      </c>
      <c r="C672" t="s">
        <v>2297</v>
      </c>
      <c r="D672" t="s">
        <v>2317</v>
      </c>
      <c r="E672" t="s">
        <v>1</v>
      </c>
      <c r="F672" s="2" t="s">
        <v>1</v>
      </c>
      <c r="G672" s="1">
        <v>68976</v>
      </c>
      <c r="H672" t="s">
        <v>1</v>
      </c>
      <c r="I672" t="s">
        <v>1559</v>
      </c>
      <c r="J672" t="s">
        <v>1867</v>
      </c>
      <c r="K672" s="8">
        <v>100</v>
      </c>
      <c r="L672" s="5">
        <v>127</v>
      </c>
      <c r="M672" s="5" t="str">
        <f>IFERROR(VLOOKUP(F672,'[1]DATABASE LOADING CAPACITY'!$D$2:$M$633,10,0),"-")</f>
        <v>-</v>
      </c>
      <c r="N672" s="6" t="str">
        <f>IFERROR(VLOOKUP(F672,'[2]Master Product'!$E$6:$AD$1221,26,0),"-")</f>
        <v>-</v>
      </c>
    </row>
    <row r="673" spans="1:14" x14ac:dyDescent="0.35">
      <c r="A673" t="s">
        <v>2269</v>
      </c>
      <c r="B673" t="s">
        <v>2275</v>
      </c>
      <c r="C673" t="s">
        <v>2297</v>
      </c>
      <c r="D673" t="s">
        <v>2317</v>
      </c>
      <c r="E673" t="s">
        <v>1</v>
      </c>
      <c r="F673" s="2" t="s">
        <v>1</v>
      </c>
      <c r="G673" s="1">
        <v>31076</v>
      </c>
      <c r="H673" t="s">
        <v>1</v>
      </c>
      <c r="I673" t="s">
        <v>1559</v>
      </c>
      <c r="J673" t="s">
        <v>1867</v>
      </c>
      <c r="K673" s="8">
        <v>100</v>
      </c>
      <c r="L673" s="5">
        <v>127</v>
      </c>
      <c r="M673" s="5" t="str">
        <f>IFERROR(VLOOKUP(F673,'[1]DATABASE LOADING CAPACITY'!$D$2:$M$633,10,0),"-")</f>
        <v>-</v>
      </c>
      <c r="N673" s="6" t="str">
        <f>IFERROR(VLOOKUP(F673,'[2]Master Product'!$E$6:$AD$1221,26,0),"-")</f>
        <v>-</v>
      </c>
    </row>
    <row r="674" spans="1:14" x14ac:dyDescent="0.35">
      <c r="A674" t="s">
        <v>2269</v>
      </c>
      <c r="B674" t="s">
        <v>2275</v>
      </c>
      <c r="C674" t="s">
        <v>2297</v>
      </c>
      <c r="D674" t="s">
        <v>2317</v>
      </c>
      <c r="E674" t="s">
        <v>1</v>
      </c>
      <c r="F674" s="2" t="s">
        <v>1</v>
      </c>
      <c r="G674" s="1">
        <v>29676</v>
      </c>
      <c r="H674" t="s">
        <v>1</v>
      </c>
      <c r="I674" t="s">
        <v>1559</v>
      </c>
      <c r="J674" t="s">
        <v>1867</v>
      </c>
      <c r="K674" s="8">
        <v>100</v>
      </c>
      <c r="L674" s="5">
        <v>127</v>
      </c>
      <c r="M674" s="5" t="str">
        <f>IFERROR(VLOOKUP(F674,'[1]DATABASE LOADING CAPACITY'!$D$2:$M$633,10,0),"-")</f>
        <v>-</v>
      </c>
      <c r="N674" s="6" t="str">
        <f>IFERROR(VLOOKUP(F674,'[2]Master Product'!$E$6:$AD$1221,26,0),"-")</f>
        <v>-</v>
      </c>
    </row>
    <row r="675" spans="1:14" x14ac:dyDescent="0.35">
      <c r="A675" t="s">
        <v>2269</v>
      </c>
      <c r="B675" t="s">
        <v>2275</v>
      </c>
      <c r="C675" t="s">
        <v>2297</v>
      </c>
      <c r="D675" t="s">
        <v>2317</v>
      </c>
      <c r="E675" t="s">
        <v>1</v>
      </c>
      <c r="F675" s="2" t="s">
        <v>1</v>
      </c>
      <c r="G675" s="1">
        <v>30876</v>
      </c>
      <c r="H675" t="s">
        <v>1</v>
      </c>
      <c r="I675" t="s">
        <v>1559</v>
      </c>
      <c r="J675" t="s">
        <v>1867</v>
      </c>
      <c r="K675" s="8">
        <v>100</v>
      </c>
      <c r="L675" s="5">
        <v>127</v>
      </c>
      <c r="M675" s="5" t="str">
        <f>IFERROR(VLOOKUP(F675,'[1]DATABASE LOADING CAPACITY'!$D$2:$M$633,10,0),"-")</f>
        <v>-</v>
      </c>
      <c r="N675" s="6" t="str">
        <f>IFERROR(VLOOKUP(F675,'[2]Master Product'!$E$6:$AD$1221,26,0),"-")</f>
        <v>-</v>
      </c>
    </row>
    <row r="676" spans="1:14" x14ac:dyDescent="0.35">
      <c r="A676" t="s">
        <v>2269</v>
      </c>
      <c r="B676" t="s">
        <v>2275</v>
      </c>
      <c r="C676" t="s">
        <v>2297</v>
      </c>
      <c r="D676" t="s">
        <v>2317</v>
      </c>
      <c r="E676" t="s">
        <v>1</v>
      </c>
      <c r="F676" s="2" t="s">
        <v>1</v>
      </c>
      <c r="G676" s="1">
        <v>30976</v>
      </c>
      <c r="H676" t="s">
        <v>1</v>
      </c>
      <c r="I676" t="s">
        <v>1559</v>
      </c>
      <c r="J676" t="s">
        <v>1867</v>
      </c>
      <c r="K676" s="8">
        <v>100</v>
      </c>
      <c r="L676" s="5">
        <v>127</v>
      </c>
      <c r="M676" s="5" t="str">
        <f>IFERROR(VLOOKUP(F676,'[1]DATABASE LOADING CAPACITY'!$D$2:$M$633,10,0),"-")</f>
        <v>-</v>
      </c>
      <c r="N676" s="6" t="str">
        <f>IFERROR(VLOOKUP(F676,'[2]Master Product'!$E$6:$AD$1221,26,0),"-")</f>
        <v>-</v>
      </c>
    </row>
    <row r="677" spans="1:14" x14ac:dyDescent="0.35">
      <c r="A677" t="s">
        <v>2269</v>
      </c>
      <c r="B677" t="s">
        <v>2275</v>
      </c>
      <c r="C677" t="s">
        <v>2297</v>
      </c>
      <c r="D677" t="s">
        <v>2317</v>
      </c>
      <c r="E677" t="s">
        <v>1</v>
      </c>
      <c r="F677" s="2" t="s">
        <v>1</v>
      </c>
      <c r="G677" s="1">
        <v>30576</v>
      </c>
      <c r="H677" t="s">
        <v>1</v>
      </c>
      <c r="I677" t="s">
        <v>1559</v>
      </c>
      <c r="J677" t="s">
        <v>1867</v>
      </c>
      <c r="K677" s="8">
        <v>100</v>
      </c>
      <c r="L677" s="5">
        <v>127</v>
      </c>
      <c r="M677" s="5" t="str">
        <f>IFERROR(VLOOKUP(F677,'[1]DATABASE LOADING CAPACITY'!$D$2:$M$633,10,0),"-")</f>
        <v>-</v>
      </c>
      <c r="N677" s="6" t="str">
        <f>IFERROR(VLOOKUP(F677,'[2]Master Product'!$E$6:$AD$1221,26,0),"-")</f>
        <v>-</v>
      </c>
    </row>
    <row r="678" spans="1:14" x14ac:dyDescent="0.35">
      <c r="A678" t="s">
        <v>2269</v>
      </c>
      <c r="B678" t="s">
        <v>2275</v>
      </c>
      <c r="C678" t="s">
        <v>2297</v>
      </c>
      <c r="D678" t="s">
        <v>2317</v>
      </c>
      <c r="E678" t="s">
        <v>1</v>
      </c>
      <c r="F678" s="2" t="s">
        <v>1</v>
      </c>
      <c r="G678" s="1">
        <v>30676</v>
      </c>
      <c r="H678" t="s">
        <v>1</v>
      </c>
      <c r="I678" t="s">
        <v>1559</v>
      </c>
      <c r="J678" t="s">
        <v>1867</v>
      </c>
      <c r="K678" s="8">
        <v>100</v>
      </c>
      <c r="L678" s="5">
        <v>127</v>
      </c>
      <c r="M678" s="5" t="str">
        <f>IFERROR(VLOOKUP(F678,'[1]DATABASE LOADING CAPACITY'!$D$2:$M$633,10,0),"-")</f>
        <v>-</v>
      </c>
      <c r="N678" s="6" t="str">
        <f>IFERROR(VLOOKUP(F678,'[2]Master Product'!$E$6:$AD$1221,26,0),"-")</f>
        <v>-</v>
      </c>
    </row>
    <row r="679" spans="1:14" x14ac:dyDescent="0.35">
      <c r="A679" t="s">
        <v>2269</v>
      </c>
      <c r="B679" t="s">
        <v>2275</v>
      </c>
      <c r="C679" t="s">
        <v>2297</v>
      </c>
      <c r="D679" t="s">
        <v>2317</v>
      </c>
      <c r="E679" t="s">
        <v>1</v>
      </c>
      <c r="F679" s="2" t="s">
        <v>1</v>
      </c>
      <c r="G679" s="1">
        <v>30076</v>
      </c>
      <c r="H679" t="s">
        <v>1</v>
      </c>
      <c r="I679" t="s">
        <v>1559</v>
      </c>
      <c r="J679" t="s">
        <v>1867</v>
      </c>
      <c r="K679" s="8">
        <v>100</v>
      </c>
      <c r="L679" s="5">
        <v>127</v>
      </c>
      <c r="M679" s="5" t="str">
        <f>IFERROR(VLOOKUP(F679,'[1]DATABASE LOADING CAPACITY'!$D$2:$M$633,10,0),"-")</f>
        <v>-</v>
      </c>
      <c r="N679" s="6" t="str">
        <f>IFERROR(VLOOKUP(F679,'[2]Master Product'!$E$6:$AD$1221,26,0),"-")</f>
        <v>-</v>
      </c>
    </row>
    <row r="680" spans="1:14" x14ac:dyDescent="0.35">
      <c r="A680" t="s">
        <v>2269</v>
      </c>
      <c r="B680" t="s">
        <v>2275</v>
      </c>
      <c r="C680" t="s">
        <v>2297</v>
      </c>
      <c r="D680" t="s">
        <v>2317</v>
      </c>
      <c r="E680" t="s">
        <v>1</v>
      </c>
      <c r="F680" s="2" t="s">
        <v>1</v>
      </c>
      <c r="G680" s="1">
        <v>29776</v>
      </c>
      <c r="H680" t="s">
        <v>1</v>
      </c>
      <c r="I680" t="s">
        <v>1559</v>
      </c>
      <c r="J680" t="s">
        <v>1867</v>
      </c>
      <c r="K680" s="8">
        <v>100</v>
      </c>
      <c r="L680" s="5">
        <v>127</v>
      </c>
      <c r="M680" s="5" t="str">
        <f>IFERROR(VLOOKUP(F680,'[1]DATABASE LOADING CAPACITY'!$D$2:$M$633,10,0),"-")</f>
        <v>-</v>
      </c>
      <c r="N680" s="6" t="str">
        <f>IFERROR(VLOOKUP(F680,'[2]Master Product'!$E$6:$AD$1221,26,0),"-")</f>
        <v>-</v>
      </c>
    </row>
    <row r="681" spans="1:14" x14ac:dyDescent="0.35">
      <c r="A681" t="s">
        <v>2269</v>
      </c>
      <c r="B681" t="s">
        <v>2275</v>
      </c>
      <c r="C681" t="s">
        <v>2297</v>
      </c>
      <c r="D681" t="s">
        <v>2317</v>
      </c>
      <c r="E681" t="s">
        <v>1</v>
      </c>
      <c r="F681" s="2" t="s">
        <v>1</v>
      </c>
      <c r="G681" s="1">
        <v>30776</v>
      </c>
      <c r="H681" t="s">
        <v>1</v>
      </c>
      <c r="I681" t="s">
        <v>1559</v>
      </c>
      <c r="J681" t="s">
        <v>1867</v>
      </c>
      <c r="K681" s="8">
        <v>100</v>
      </c>
      <c r="L681" s="5">
        <v>127</v>
      </c>
      <c r="M681" s="5" t="str">
        <f>IFERROR(VLOOKUP(F681,'[1]DATABASE LOADING CAPACITY'!$D$2:$M$633,10,0),"-")</f>
        <v>-</v>
      </c>
      <c r="N681" s="6" t="str">
        <f>IFERROR(VLOOKUP(F681,'[2]Master Product'!$E$6:$AD$1221,26,0),"-")</f>
        <v>-</v>
      </c>
    </row>
    <row r="682" spans="1:14" x14ac:dyDescent="0.35">
      <c r="A682" t="s">
        <v>2269</v>
      </c>
      <c r="B682" t="s">
        <v>2275</v>
      </c>
      <c r="C682" t="s">
        <v>2297</v>
      </c>
      <c r="D682" t="s">
        <v>2317</v>
      </c>
      <c r="E682" t="s">
        <v>1</v>
      </c>
      <c r="F682" s="2" t="s">
        <v>1</v>
      </c>
      <c r="G682" s="1">
        <v>19154</v>
      </c>
      <c r="H682" t="s">
        <v>1</v>
      </c>
      <c r="I682" t="s">
        <v>1559</v>
      </c>
      <c r="J682" t="s">
        <v>1867</v>
      </c>
      <c r="K682" s="8">
        <v>100</v>
      </c>
      <c r="L682" s="5">
        <v>127</v>
      </c>
      <c r="M682" s="5" t="str">
        <f>IFERROR(VLOOKUP(F682,'[1]DATABASE LOADING CAPACITY'!$D$2:$M$633,10,0),"-")</f>
        <v>-</v>
      </c>
      <c r="N682" s="6" t="str">
        <f>IFERROR(VLOOKUP(F682,'[2]Master Product'!$E$6:$AD$1221,26,0),"-")</f>
        <v>-</v>
      </c>
    </row>
    <row r="683" spans="1:14" x14ac:dyDescent="0.35">
      <c r="A683" t="s">
        <v>2269</v>
      </c>
      <c r="B683" t="s">
        <v>2275</v>
      </c>
      <c r="C683" t="s">
        <v>2297</v>
      </c>
      <c r="D683" t="s">
        <v>2317</v>
      </c>
      <c r="E683" t="s">
        <v>1</v>
      </c>
      <c r="F683" s="2" t="s">
        <v>1</v>
      </c>
      <c r="G683" s="1">
        <v>17954</v>
      </c>
      <c r="H683" t="s">
        <v>1</v>
      </c>
      <c r="I683" t="s">
        <v>1559</v>
      </c>
      <c r="J683" t="s">
        <v>1867</v>
      </c>
      <c r="K683" s="8">
        <v>100</v>
      </c>
      <c r="L683" s="5">
        <v>127</v>
      </c>
      <c r="M683" s="5" t="str">
        <f>IFERROR(VLOOKUP(F683,'[1]DATABASE LOADING CAPACITY'!$D$2:$M$633,10,0),"-")</f>
        <v>-</v>
      </c>
      <c r="N683" s="6" t="str">
        <f>IFERROR(VLOOKUP(F683,'[2]Master Product'!$E$6:$AD$1221,26,0),"-")</f>
        <v>-</v>
      </c>
    </row>
    <row r="684" spans="1:14" x14ac:dyDescent="0.35">
      <c r="A684" t="s">
        <v>2269</v>
      </c>
      <c r="B684" t="s">
        <v>2275</v>
      </c>
      <c r="C684" t="s">
        <v>2297</v>
      </c>
      <c r="D684" t="s">
        <v>2317</v>
      </c>
      <c r="E684" t="s">
        <v>1</v>
      </c>
      <c r="F684" s="2" t="s">
        <v>1</v>
      </c>
      <c r="G684" s="1">
        <v>23854</v>
      </c>
      <c r="H684" t="s">
        <v>1</v>
      </c>
      <c r="I684" t="s">
        <v>1559</v>
      </c>
      <c r="J684" t="s">
        <v>1867</v>
      </c>
      <c r="K684" s="8">
        <v>100</v>
      </c>
      <c r="L684" s="5">
        <v>127</v>
      </c>
      <c r="M684" s="5" t="str">
        <f>IFERROR(VLOOKUP(F684,'[1]DATABASE LOADING CAPACITY'!$D$2:$M$633,10,0),"-")</f>
        <v>-</v>
      </c>
      <c r="N684" s="6" t="str">
        <f>IFERROR(VLOOKUP(F684,'[2]Master Product'!$E$6:$AD$1221,26,0),"-")</f>
        <v>-</v>
      </c>
    </row>
    <row r="685" spans="1:14" x14ac:dyDescent="0.35">
      <c r="A685" t="s">
        <v>2269</v>
      </c>
      <c r="B685" t="s">
        <v>2275</v>
      </c>
      <c r="C685" t="s">
        <v>2297</v>
      </c>
      <c r="D685" t="s">
        <v>2317</v>
      </c>
      <c r="E685" t="s">
        <v>1</v>
      </c>
      <c r="F685" s="2" t="s">
        <v>1</v>
      </c>
      <c r="G685" s="1">
        <v>24954</v>
      </c>
      <c r="H685" t="s">
        <v>1</v>
      </c>
      <c r="I685" t="s">
        <v>1559</v>
      </c>
      <c r="J685" t="s">
        <v>1867</v>
      </c>
      <c r="K685" s="8">
        <v>100</v>
      </c>
      <c r="L685" s="5">
        <v>127</v>
      </c>
      <c r="M685" s="5" t="str">
        <f>IFERROR(VLOOKUP(F685,'[1]DATABASE LOADING CAPACITY'!$D$2:$M$633,10,0),"-")</f>
        <v>-</v>
      </c>
      <c r="N685" s="6" t="str">
        <f>IFERROR(VLOOKUP(F685,'[2]Master Product'!$E$6:$AD$1221,26,0),"-")</f>
        <v>-</v>
      </c>
    </row>
    <row r="686" spans="1:14" x14ac:dyDescent="0.35">
      <c r="A686" t="s">
        <v>2269</v>
      </c>
      <c r="B686" t="s">
        <v>2275</v>
      </c>
      <c r="C686" t="s">
        <v>2297</v>
      </c>
      <c r="D686" t="s">
        <v>2317</v>
      </c>
      <c r="E686" t="s">
        <v>1</v>
      </c>
      <c r="F686" s="2" t="s">
        <v>1</v>
      </c>
      <c r="G686" s="1">
        <v>25354</v>
      </c>
      <c r="H686" t="s">
        <v>1</v>
      </c>
      <c r="I686" t="s">
        <v>1559</v>
      </c>
      <c r="J686" t="s">
        <v>1867</v>
      </c>
      <c r="K686" s="8">
        <v>100</v>
      </c>
      <c r="L686" s="5">
        <v>127</v>
      </c>
      <c r="M686" s="5" t="str">
        <f>IFERROR(VLOOKUP(F686,'[1]DATABASE LOADING CAPACITY'!$D$2:$M$633,10,0),"-")</f>
        <v>-</v>
      </c>
      <c r="N686" s="6" t="str">
        <f>IFERROR(VLOOKUP(F686,'[2]Master Product'!$E$6:$AD$1221,26,0),"-")</f>
        <v>-</v>
      </c>
    </row>
    <row r="687" spans="1:14" x14ac:dyDescent="0.35">
      <c r="A687" t="s">
        <v>2269</v>
      </c>
      <c r="B687" t="s">
        <v>2275</v>
      </c>
      <c r="C687" t="s">
        <v>2297</v>
      </c>
      <c r="D687" t="s">
        <v>2317</v>
      </c>
      <c r="E687" t="s">
        <v>1</v>
      </c>
      <c r="F687" s="2" t="s">
        <v>1</v>
      </c>
      <c r="G687" s="1">
        <v>19054</v>
      </c>
      <c r="H687" t="s">
        <v>1</v>
      </c>
      <c r="I687" t="s">
        <v>1559</v>
      </c>
      <c r="J687" t="s">
        <v>1867</v>
      </c>
      <c r="K687" s="8">
        <v>100</v>
      </c>
      <c r="L687" s="5">
        <v>127</v>
      </c>
      <c r="M687" s="5" t="str">
        <f>IFERROR(VLOOKUP(F687,'[1]DATABASE LOADING CAPACITY'!$D$2:$M$633,10,0),"-")</f>
        <v>-</v>
      </c>
      <c r="N687" s="6" t="str">
        <f>IFERROR(VLOOKUP(F687,'[2]Master Product'!$E$6:$AD$1221,26,0),"-")</f>
        <v>-</v>
      </c>
    </row>
    <row r="688" spans="1:14" x14ac:dyDescent="0.35">
      <c r="A688" t="s">
        <v>2269</v>
      </c>
      <c r="B688" t="s">
        <v>2275</v>
      </c>
      <c r="C688" t="s">
        <v>2297</v>
      </c>
      <c r="D688" t="s">
        <v>2317</v>
      </c>
      <c r="E688" t="s">
        <v>1</v>
      </c>
      <c r="F688" s="2" t="s">
        <v>1</v>
      </c>
      <c r="G688" s="1">
        <v>26654</v>
      </c>
      <c r="H688" t="s">
        <v>1</v>
      </c>
      <c r="I688" t="s">
        <v>1559</v>
      </c>
      <c r="J688" t="s">
        <v>1867</v>
      </c>
      <c r="K688" s="8">
        <v>100</v>
      </c>
      <c r="L688" s="5">
        <v>127</v>
      </c>
      <c r="M688" s="5" t="str">
        <f>IFERROR(VLOOKUP(F688,'[1]DATABASE LOADING CAPACITY'!$D$2:$M$633,10,0),"-")</f>
        <v>-</v>
      </c>
      <c r="N688" s="6" t="str">
        <f>IFERROR(VLOOKUP(F688,'[2]Master Product'!$E$6:$AD$1221,26,0),"-")</f>
        <v>-</v>
      </c>
    </row>
    <row r="689" spans="1:14" x14ac:dyDescent="0.35">
      <c r="A689" t="s">
        <v>2269</v>
      </c>
      <c r="B689" t="s">
        <v>2275</v>
      </c>
      <c r="C689" t="s">
        <v>2297</v>
      </c>
      <c r="D689" t="s">
        <v>2317</v>
      </c>
      <c r="E689" t="s">
        <v>1</v>
      </c>
      <c r="F689" s="2" t="s">
        <v>1</v>
      </c>
      <c r="G689" s="1">
        <v>13054</v>
      </c>
      <c r="H689" t="s">
        <v>1</v>
      </c>
      <c r="I689" t="s">
        <v>1559</v>
      </c>
      <c r="J689" t="s">
        <v>1867</v>
      </c>
      <c r="K689" s="8">
        <v>100</v>
      </c>
      <c r="L689" s="5">
        <v>127</v>
      </c>
      <c r="M689" s="5" t="str">
        <f>IFERROR(VLOOKUP(F689,'[1]DATABASE LOADING CAPACITY'!$D$2:$M$633,10,0),"-")</f>
        <v>-</v>
      </c>
      <c r="N689" s="6" t="str">
        <f>IFERROR(VLOOKUP(F689,'[2]Master Product'!$E$6:$AD$1221,26,0),"-")</f>
        <v>-</v>
      </c>
    </row>
    <row r="690" spans="1:14" x14ac:dyDescent="0.35">
      <c r="A690" t="s">
        <v>2269</v>
      </c>
      <c r="B690" t="s">
        <v>2275</v>
      </c>
      <c r="C690" t="s">
        <v>2297</v>
      </c>
      <c r="D690" t="s">
        <v>2317</v>
      </c>
      <c r="E690" t="s">
        <v>1</v>
      </c>
      <c r="F690" s="2" t="s">
        <v>1</v>
      </c>
      <c r="G690" s="1">
        <v>13554</v>
      </c>
      <c r="H690" t="s">
        <v>1</v>
      </c>
      <c r="I690" t="s">
        <v>1559</v>
      </c>
      <c r="J690" t="s">
        <v>1867</v>
      </c>
      <c r="K690" s="8">
        <v>100</v>
      </c>
      <c r="L690" s="5">
        <v>127</v>
      </c>
      <c r="M690" s="5" t="str">
        <f>IFERROR(VLOOKUP(F690,'[1]DATABASE LOADING CAPACITY'!$D$2:$M$633,10,0),"-")</f>
        <v>-</v>
      </c>
      <c r="N690" s="6" t="str">
        <f>IFERROR(VLOOKUP(F690,'[2]Master Product'!$E$6:$AD$1221,26,0),"-")</f>
        <v>-</v>
      </c>
    </row>
    <row r="691" spans="1:14" x14ac:dyDescent="0.35">
      <c r="A691" t="s">
        <v>2269</v>
      </c>
      <c r="B691" t="s">
        <v>2275</v>
      </c>
      <c r="C691" t="s">
        <v>2297</v>
      </c>
      <c r="D691" t="s">
        <v>2317</v>
      </c>
      <c r="E691" t="s">
        <v>1</v>
      </c>
      <c r="F691" s="2" t="s">
        <v>1</v>
      </c>
      <c r="G691" s="1">
        <v>12254</v>
      </c>
      <c r="H691" t="s">
        <v>1</v>
      </c>
      <c r="I691" t="s">
        <v>1559</v>
      </c>
      <c r="J691" t="s">
        <v>1867</v>
      </c>
      <c r="K691" s="8">
        <v>100</v>
      </c>
      <c r="L691" s="5">
        <v>127</v>
      </c>
      <c r="M691" s="5" t="str">
        <f>IFERROR(VLOOKUP(F691,'[1]DATABASE LOADING CAPACITY'!$D$2:$M$633,10,0),"-")</f>
        <v>-</v>
      </c>
      <c r="N691" s="6" t="str">
        <f>IFERROR(VLOOKUP(F691,'[2]Master Product'!$E$6:$AD$1221,26,0),"-")</f>
        <v>-</v>
      </c>
    </row>
    <row r="692" spans="1:14" x14ac:dyDescent="0.35">
      <c r="A692" t="s">
        <v>2269</v>
      </c>
      <c r="B692" t="s">
        <v>2275</v>
      </c>
      <c r="C692" t="s">
        <v>2297</v>
      </c>
      <c r="D692" t="s">
        <v>2317</v>
      </c>
      <c r="E692" t="s">
        <v>1</v>
      </c>
      <c r="F692" s="2" t="s">
        <v>1</v>
      </c>
      <c r="G692" s="1">
        <v>16654</v>
      </c>
      <c r="H692" t="s">
        <v>1</v>
      </c>
      <c r="I692" t="s">
        <v>1559</v>
      </c>
      <c r="J692" t="s">
        <v>1867</v>
      </c>
      <c r="K692" s="8">
        <v>100</v>
      </c>
      <c r="L692" s="5">
        <v>127</v>
      </c>
      <c r="M692" s="5" t="str">
        <f>IFERROR(VLOOKUP(F692,'[1]DATABASE LOADING CAPACITY'!$D$2:$M$633,10,0),"-")</f>
        <v>-</v>
      </c>
      <c r="N692" s="6" t="str">
        <f>IFERROR(VLOOKUP(F692,'[2]Master Product'!$E$6:$AD$1221,26,0),"-")</f>
        <v>-</v>
      </c>
    </row>
    <row r="693" spans="1:14" x14ac:dyDescent="0.35">
      <c r="A693" t="s">
        <v>2269</v>
      </c>
      <c r="B693" t="s">
        <v>2275</v>
      </c>
      <c r="C693" t="s">
        <v>2297</v>
      </c>
      <c r="D693" t="s">
        <v>2317</v>
      </c>
      <c r="E693" t="s">
        <v>1</v>
      </c>
      <c r="F693" s="2" t="s">
        <v>1</v>
      </c>
      <c r="G693" s="1">
        <v>25054</v>
      </c>
      <c r="H693" t="s">
        <v>1</v>
      </c>
      <c r="I693" t="s">
        <v>1559</v>
      </c>
      <c r="J693" t="s">
        <v>1867</v>
      </c>
      <c r="K693" s="8">
        <v>100</v>
      </c>
      <c r="L693" s="5">
        <v>127</v>
      </c>
      <c r="M693" s="5" t="str">
        <f>IFERROR(VLOOKUP(F693,'[1]DATABASE LOADING CAPACITY'!$D$2:$M$633,10,0),"-")</f>
        <v>-</v>
      </c>
      <c r="N693" s="6" t="str">
        <f>IFERROR(VLOOKUP(F693,'[2]Master Product'!$E$6:$AD$1221,26,0),"-")</f>
        <v>-</v>
      </c>
    </row>
    <row r="694" spans="1:14" x14ac:dyDescent="0.35">
      <c r="A694" t="s">
        <v>2269</v>
      </c>
      <c r="B694" t="s">
        <v>2275</v>
      </c>
      <c r="C694" t="s">
        <v>2297</v>
      </c>
      <c r="D694" t="s">
        <v>2317</v>
      </c>
      <c r="E694" t="s">
        <v>1</v>
      </c>
      <c r="F694" s="2" t="s">
        <v>1</v>
      </c>
      <c r="G694" s="1">
        <v>25254</v>
      </c>
      <c r="H694" t="s">
        <v>1</v>
      </c>
      <c r="I694" t="s">
        <v>1559</v>
      </c>
      <c r="J694" t="s">
        <v>1867</v>
      </c>
      <c r="K694" s="8">
        <v>100</v>
      </c>
      <c r="L694" s="5">
        <v>127</v>
      </c>
      <c r="M694" s="5" t="str">
        <f>IFERROR(VLOOKUP(F694,'[1]DATABASE LOADING CAPACITY'!$D$2:$M$633,10,0),"-")</f>
        <v>-</v>
      </c>
      <c r="N694" s="6" t="str">
        <f>IFERROR(VLOOKUP(F694,'[2]Master Product'!$E$6:$AD$1221,26,0),"-")</f>
        <v>-</v>
      </c>
    </row>
    <row r="695" spans="1:14" x14ac:dyDescent="0.35">
      <c r="A695" t="s">
        <v>2269</v>
      </c>
      <c r="B695" t="s">
        <v>2275</v>
      </c>
      <c r="C695" t="s">
        <v>2297</v>
      </c>
      <c r="D695" t="s">
        <v>2317</v>
      </c>
      <c r="E695" t="s">
        <v>1</v>
      </c>
      <c r="F695" s="2" t="s">
        <v>1</v>
      </c>
      <c r="G695" s="1">
        <v>25454</v>
      </c>
      <c r="H695" t="s">
        <v>1</v>
      </c>
      <c r="I695" t="s">
        <v>1559</v>
      </c>
      <c r="J695" t="s">
        <v>1867</v>
      </c>
      <c r="K695" s="8">
        <v>100</v>
      </c>
      <c r="L695" s="5">
        <v>127</v>
      </c>
      <c r="M695" s="5" t="str">
        <f>IFERROR(VLOOKUP(F695,'[1]DATABASE LOADING CAPACITY'!$D$2:$M$633,10,0),"-")</f>
        <v>-</v>
      </c>
      <c r="N695" s="6" t="str">
        <f>IFERROR(VLOOKUP(F695,'[2]Master Product'!$E$6:$AD$1221,26,0),"-")</f>
        <v>-</v>
      </c>
    </row>
    <row r="696" spans="1:14" x14ac:dyDescent="0.35">
      <c r="A696" t="s">
        <v>2269</v>
      </c>
      <c r="B696" t="s">
        <v>2275</v>
      </c>
      <c r="C696" t="s">
        <v>2297</v>
      </c>
      <c r="D696" t="s">
        <v>2317</v>
      </c>
      <c r="E696" t="s">
        <v>1</v>
      </c>
      <c r="F696" s="2" t="s">
        <v>1</v>
      </c>
      <c r="G696" s="1">
        <v>19654</v>
      </c>
      <c r="H696" t="s">
        <v>1</v>
      </c>
      <c r="I696" t="s">
        <v>1559</v>
      </c>
      <c r="J696" t="s">
        <v>1867</v>
      </c>
      <c r="K696" s="8">
        <v>100</v>
      </c>
      <c r="L696" s="5">
        <v>127</v>
      </c>
      <c r="M696" s="5" t="str">
        <f>IFERROR(VLOOKUP(F696,'[1]DATABASE LOADING CAPACITY'!$D$2:$M$633,10,0),"-")</f>
        <v>-</v>
      </c>
      <c r="N696" s="6" t="str">
        <f>IFERROR(VLOOKUP(F696,'[2]Master Product'!$E$6:$AD$1221,26,0),"-")</f>
        <v>-</v>
      </c>
    </row>
    <row r="697" spans="1:14" x14ac:dyDescent="0.35">
      <c r="A697" t="s">
        <v>2269</v>
      </c>
      <c r="B697" t="s">
        <v>2275</v>
      </c>
      <c r="C697" t="s">
        <v>2297</v>
      </c>
      <c r="D697" t="s">
        <v>2317</v>
      </c>
      <c r="E697" t="s">
        <v>1</v>
      </c>
      <c r="F697" s="2" t="s">
        <v>1</v>
      </c>
      <c r="G697" s="1">
        <v>18454</v>
      </c>
      <c r="H697" t="s">
        <v>1</v>
      </c>
      <c r="I697" t="s">
        <v>1559</v>
      </c>
      <c r="J697" t="s">
        <v>1867</v>
      </c>
      <c r="K697" s="8">
        <v>100</v>
      </c>
      <c r="L697" s="5">
        <v>127</v>
      </c>
      <c r="M697" s="5" t="str">
        <f>IFERROR(VLOOKUP(F697,'[1]DATABASE LOADING CAPACITY'!$D$2:$M$633,10,0),"-")</f>
        <v>-</v>
      </c>
      <c r="N697" s="6" t="str">
        <f>IFERROR(VLOOKUP(F697,'[2]Master Product'!$E$6:$AD$1221,26,0),"-")</f>
        <v>-</v>
      </c>
    </row>
    <row r="698" spans="1:14" x14ac:dyDescent="0.35">
      <c r="A698" t="s">
        <v>2269</v>
      </c>
      <c r="B698" t="s">
        <v>2275</v>
      </c>
      <c r="C698" t="s">
        <v>2297</v>
      </c>
      <c r="D698" t="s">
        <v>2317</v>
      </c>
      <c r="E698" t="s">
        <v>1</v>
      </c>
      <c r="F698" s="2" t="s">
        <v>1</v>
      </c>
      <c r="G698" s="1">
        <v>19254</v>
      </c>
      <c r="H698" t="s">
        <v>1</v>
      </c>
      <c r="I698" t="s">
        <v>1559</v>
      </c>
      <c r="J698" t="s">
        <v>1867</v>
      </c>
      <c r="K698" s="8">
        <v>100</v>
      </c>
      <c r="L698" s="5">
        <v>127</v>
      </c>
      <c r="M698" s="5" t="str">
        <f>IFERROR(VLOOKUP(F698,'[1]DATABASE LOADING CAPACITY'!$D$2:$M$633,10,0),"-")</f>
        <v>-</v>
      </c>
      <c r="N698" s="6" t="str">
        <f>IFERROR(VLOOKUP(F698,'[2]Master Product'!$E$6:$AD$1221,26,0),"-")</f>
        <v>-</v>
      </c>
    </row>
    <row r="699" spans="1:14" x14ac:dyDescent="0.35">
      <c r="A699" t="s">
        <v>2269</v>
      </c>
      <c r="B699" t="s">
        <v>2275</v>
      </c>
      <c r="C699" t="s">
        <v>2297</v>
      </c>
      <c r="D699" t="s">
        <v>2317</v>
      </c>
      <c r="E699" t="s">
        <v>1</v>
      </c>
      <c r="F699" s="2" t="s">
        <v>1</v>
      </c>
      <c r="G699" s="1">
        <v>15854</v>
      </c>
      <c r="H699" t="s">
        <v>1</v>
      </c>
      <c r="I699" t="s">
        <v>1559</v>
      </c>
      <c r="J699" t="s">
        <v>1867</v>
      </c>
      <c r="K699" s="8">
        <v>100</v>
      </c>
      <c r="L699" s="5">
        <v>127</v>
      </c>
      <c r="M699" s="5" t="str">
        <f>IFERROR(VLOOKUP(F699,'[1]DATABASE LOADING CAPACITY'!$D$2:$M$633,10,0),"-")</f>
        <v>-</v>
      </c>
      <c r="N699" s="6" t="str">
        <f>IFERROR(VLOOKUP(F699,'[2]Master Product'!$E$6:$AD$1221,26,0),"-")</f>
        <v>-</v>
      </c>
    </row>
    <row r="700" spans="1:14" x14ac:dyDescent="0.35">
      <c r="A700" t="s">
        <v>2269</v>
      </c>
      <c r="B700" t="s">
        <v>2275</v>
      </c>
      <c r="C700" t="s">
        <v>2297</v>
      </c>
      <c r="D700" t="s">
        <v>2317</v>
      </c>
      <c r="E700" t="s">
        <v>1</v>
      </c>
      <c r="F700" s="2" t="s">
        <v>1</v>
      </c>
      <c r="G700" s="1">
        <v>24854</v>
      </c>
      <c r="H700" t="s">
        <v>1</v>
      </c>
      <c r="I700" t="s">
        <v>1559</v>
      </c>
      <c r="J700" t="s">
        <v>1867</v>
      </c>
      <c r="K700" s="8">
        <v>100</v>
      </c>
      <c r="L700" s="5">
        <v>127</v>
      </c>
      <c r="M700" s="5" t="str">
        <f>IFERROR(VLOOKUP(F700,'[1]DATABASE LOADING CAPACITY'!$D$2:$M$633,10,0),"-")</f>
        <v>-</v>
      </c>
      <c r="N700" s="6" t="str">
        <f>IFERROR(VLOOKUP(F700,'[2]Master Product'!$E$6:$AD$1221,26,0),"-")</f>
        <v>-</v>
      </c>
    </row>
    <row r="701" spans="1:14" x14ac:dyDescent="0.35">
      <c r="A701" t="s">
        <v>2269</v>
      </c>
      <c r="B701" t="s">
        <v>2275</v>
      </c>
      <c r="C701" t="s">
        <v>2297</v>
      </c>
      <c r="D701" t="s">
        <v>2317</v>
      </c>
      <c r="E701" t="s">
        <v>1</v>
      </c>
      <c r="F701" s="2" t="s">
        <v>1</v>
      </c>
      <c r="G701" s="1">
        <v>39754</v>
      </c>
      <c r="H701" t="s">
        <v>1</v>
      </c>
      <c r="I701" t="s">
        <v>1559</v>
      </c>
      <c r="J701" t="s">
        <v>1867</v>
      </c>
      <c r="K701" s="8">
        <v>100</v>
      </c>
      <c r="L701" s="5">
        <v>127</v>
      </c>
      <c r="M701" s="5" t="str">
        <f>IFERROR(VLOOKUP(F701,'[1]DATABASE LOADING CAPACITY'!$D$2:$M$633,10,0),"-")</f>
        <v>-</v>
      </c>
      <c r="N701" s="6" t="str">
        <f>IFERROR(VLOOKUP(F701,'[2]Master Product'!$E$6:$AD$1221,26,0),"-")</f>
        <v>-</v>
      </c>
    </row>
    <row r="702" spans="1:14" x14ac:dyDescent="0.35">
      <c r="A702" t="s">
        <v>2269</v>
      </c>
      <c r="B702" t="s">
        <v>2275</v>
      </c>
      <c r="C702" t="s">
        <v>2297</v>
      </c>
      <c r="D702" t="s">
        <v>2317</v>
      </c>
      <c r="E702" t="s">
        <v>1</v>
      </c>
      <c r="F702" s="2" t="s">
        <v>1</v>
      </c>
      <c r="G702" s="1">
        <v>24254</v>
      </c>
      <c r="H702" t="s">
        <v>1</v>
      </c>
      <c r="I702" t="s">
        <v>1559</v>
      </c>
      <c r="J702" t="s">
        <v>1867</v>
      </c>
      <c r="K702" s="8">
        <v>100</v>
      </c>
      <c r="L702" s="5">
        <v>127</v>
      </c>
      <c r="M702" s="5" t="str">
        <f>IFERROR(VLOOKUP(F702,'[1]DATABASE LOADING CAPACITY'!$D$2:$M$633,10,0),"-")</f>
        <v>-</v>
      </c>
      <c r="N702" s="6" t="str">
        <f>IFERROR(VLOOKUP(F702,'[2]Master Product'!$E$6:$AD$1221,26,0),"-")</f>
        <v>-</v>
      </c>
    </row>
    <row r="703" spans="1:14" x14ac:dyDescent="0.35">
      <c r="A703" t="s">
        <v>2269</v>
      </c>
      <c r="B703" t="s">
        <v>2275</v>
      </c>
      <c r="C703" t="s">
        <v>2297</v>
      </c>
      <c r="D703" t="s">
        <v>2317</v>
      </c>
      <c r="E703" t="s">
        <v>1</v>
      </c>
      <c r="F703" s="2" t="s">
        <v>1</v>
      </c>
      <c r="G703" s="1">
        <v>23254</v>
      </c>
      <c r="H703" t="s">
        <v>1</v>
      </c>
      <c r="I703" t="s">
        <v>1559</v>
      </c>
      <c r="J703" t="s">
        <v>1867</v>
      </c>
      <c r="K703" s="8">
        <v>100</v>
      </c>
      <c r="L703" s="5">
        <v>127</v>
      </c>
      <c r="M703" s="5" t="str">
        <f>IFERROR(VLOOKUP(F703,'[1]DATABASE LOADING CAPACITY'!$D$2:$M$633,10,0),"-")</f>
        <v>-</v>
      </c>
      <c r="N703" s="6" t="str">
        <f>IFERROR(VLOOKUP(F703,'[2]Master Product'!$E$6:$AD$1221,26,0),"-")</f>
        <v>-</v>
      </c>
    </row>
    <row r="704" spans="1:14" x14ac:dyDescent="0.35">
      <c r="A704" t="s">
        <v>2269</v>
      </c>
      <c r="B704" t="s">
        <v>2275</v>
      </c>
      <c r="C704" t="s">
        <v>2297</v>
      </c>
      <c r="D704" t="s">
        <v>2317</v>
      </c>
      <c r="E704" t="s">
        <v>1</v>
      </c>
      <c r="F704" s="2" t="s">
        <v>1</v>
      </c>
      <c r="G704" s="1">
        <v>24654</v>
      </c>
      <c r="H704" t="s">
        <v>1</v>
      </c>
      <c r="I704" t="s">
        <v>1559</v>
      </c>
      <c r="J704" t="s">
        <v>1867</v>
      </c>
      <c r="K704" s="8">
        <v>100</v>
      </c>
      <c r="L704" s="5">
        <v>127</v>
      </c>
      <c r="M704" s="5" t="str">
        <f>IFERROR(VLOOKUP(F704,'[1]DATABASE LOADING CAPACITY'!$D$2:$M$633,10,0),"-")</f>
        <v>-</v>
      </c>
      <c r="N704" s="6" t="str">
        <f>IFERROR(VLOOKUP(F704,'[2]Master Product'!$E$6:$AD$1221,26,0),"-")</f>
        <v>-</v>
      </c>
    </row>
    <row r="705" spans="1:14" x14ac:dyDescent="0.35">
      <c r="A705" t="s">
        <v>2269</v>
      </c>
      <c r="B705" t="s">
        <v>2275</v>
      </c>
      <c r="C705" t="s">
        <v>2297</v>
      </c>
      <c r="D705" t="s">
        <v>2317</v>
      </c>
      <c r="E705" t="s">
        <v>1</v>
      </c>
      <c r="F705" s="2" t="s">
        <v>1</v>
      </c>
      <c r="G705" s="1">
        <v>39654</v>
      </c>
      <c r="H705" t="s">
        <v>1</v>
      </c>
      <c r="I705" t="s">
        <v>1559</v>
      </c>
      <c r="J705" t="s">
        <v>1867</v>
      </c>
      <c r="K705" s="8">
        <v>100</v>
      </c>
      <c r="L705" s="5">
        <v>127</v>
      </c>
      <c r="M705" s="5" t="str">
        <f>IFERROR(VLOOKUP(F705,'[1]DATABASE LOADING CAPACITY'!$D$2:$M$633,10,0),"-")</f>
        <v>-</v>
      </c>
      <c r="N705" s="6" t="str">
        <f>IFERROR(VLOOKUP(F705,'[2]Master Product'!$E$6:$AD$1221,26,0),"-")</f>
        <v>-</v>
      </c>
    </row>
    <row r="706" spans="1:14" x14ac:dyDescent="0.35">
      <c r="A706" t="s">
        <v>2269</v>
      </c>
      <c r="B706" t="s">
        <v>2275</v>
      </c>
      <c r="C706" t="s">
        <v>2297</v>
      </c>
      <c r="D706" t="s">
        <v>2317</v>
      </c>
      <c r="E706" t="s">
        <v>1</v>
      </c>
      <c r="F706" s="2" t="s">
        <v>1</v>
      </c>
      <c r="G706" s="1">
        <v>24754</v>
      </c>
      <c r="H706" t="s">
        <v>1</v>
      </c>
      <c r="I706" t="s">
        <v>1559</v>
      </c>
      <c r="J706" t="s">
        <v>1867</v>
      </c>
      <c r="K706" s="8">
        <v>100</v>
      </c>
      <c r="L706" s="5">
        <v>127</v>
      </c>
      <c r="M706" s="5" t="str">
        <f>IFERROR(VLOOKUP(F706,'[1]DATABASE LOADING CAPACITY'!$D$2:$M$633,10,0),"-")</f>
        <v>-</v>
      </c>
      <c r="N706" s="6" t="str">
        <f>IFERROR(VLOOKUP(F706,'[2]Master Product'!$E$6:$AD$1221,26,0),"-")</f>
        <v>-</v>
      </c>
    </row>
    <row r="707" spans="1:14" x14ac:dyDescent="0.35">
      <c r="A707" t="s">
        <v>2269</v>
      </c>
      <c r="B707" t="s">
        <v>2275</v>
      </c>
      <c r="C707" t="s">
        <v>2297</v>
      </c>
      <c r="D707" t="s">
        <v>2317</v>
      </c>
      <c r="E707" t="s">
        <v>1</v>
      </c>
      <c r="F707" s="2" t="s">
        <v>1</v>
      </c>
      <c r="G707" s="1">
        <v>22654</v>
      </c>
      <c r="H707" t="s">
        <v>1</v>
      </c>
      <c r="I707" t="s">
        <v>1559</v>
      </c>
      <c r="J707" t="s">
        <v>1867</v>
      </c>
      <c r="K707" s="8">
        <v>100</v>
      </c>
      <c r="L707" s="5">
        <v>127</v>
      </c>
      <c r="M707" s="5" t="str">
        <f>IFERROR(VLOOKUP(F707,'[1]DATABASE LOADING CAPACITY'!$D$2:$M$633,10,0),"-")</f>
        <v>-</v>
      </c>
      <c r="N707" s="6" t="str">
        <f>IFERROR(VLOOKUP(F707,'[2]Master Product'!$E$6:$AD$1221,26,0),"-")</f>
        <v>-</v>
      </c>
    </row>
    <row r="708" spans="1:14" x14ac:dyDescent="0.35">
      <c r="A708" t="s">
        <v>2269</v>
      </c>
      <c r="B708" t="s">
        <v>2275</v>
      </c>
      <c r="C708" t="s">
        <v>2297</v>
      </c>
      <c r="D708" t="s">
        <v>2317</v>
      </c>
      <c r="E708" t="s">
        <v>1</v>
      </c>
      <c r="F708" s="2" t="s">
        <v>1</v>
      </c>
      <c r="G708" s="1">
        <v>20254</v>
      </c>
      <c r="H708" t="s">
        <v>1</v>
      </c>
      <c r="I708" t="s">
        <v>1559</v>
      </c>
      <c r="J708" t="s">
        <v>1867</v>
      </c>
      <c r="K708" s="8">
        <v>100</v>
      </c>
      <c r="L708" s="5">
        <v>127</v>
      </c>
      <c r="M708" s="5" t="str">
        <f>IFERROR(VLOOKUP(F708,'[1]DATABASE LOADING CAPACITY'!$D$2:$M$633,10,0),"-")</f>
        <v>-</v>
      </c>
      <c r="N708" s="6" t="str">
        <f>IFERROR(VLOOKUP(F708,'[2]Master Product'!$E$6:$AD$1221,26,0),"-")</f>
        <v>-</v>
      </c>
    </row>
    <row r="709" spans="1:14" x14ac:dyDescent="0.35">
      <c r="A709" t="s">
        <v>2269</v>
      </c>
      <c r="B709" t="s">
        <v>2275</v>
      </c>
      <c r="C709" t="s">
        <v>2297</v>
      </c>
      <c r="D709" t="s">
        <v>2317</v>
      </c>
      <c r="E709" t="s">
        <v>1</v>
      </c>
      <c r="F709" s="2" t="s">
        <v>1</v>
      </c>
      <c r="G709" s="1">
        <v>18654</v>
      </c>
      <c r="H709" t="s">
        <v>1</v>
      </c>
      <c r="I709" t="s">
        <v>1559</v>
      </c>
      <c r="J709" t="s">
        <v>1867</v>
      </c>
      <c r="K709" s="8">
        <v>100</v>
      </c>
      <c r="L709" s="5">
        <v>127</v>
      </c>
      <c r="M709" s="5" t="str">
        <f>IFERROR(VLOOKUP(F709,'[1]DATABASE LOADING CAPACITY'!$D$2:$M$633,10,0),"-")</f>
        <v>-</v>
      </c>
      <c r="N709" s="6" t="str">
        <f>IFERROR(VLOOKUP(F709,'[2]Master Product'!$E$6:$AD$1221,26,0),"-")</f>
        <v>-</v>
      </c>
    </row>
    <row r="710" spans="1:14" x14ac:dyDescent="0.35">
      <c r="A710" t="s">
        <v>2269</v>
      </c>
      <c r="B710" t="s">
        <v>2275</v>
      </c>
      <c r="C710" t="s">
        <v>2297</v>
      </c>
      <c r="D710" t="s">
        <v>2317</v>
      </c>
      <c r="E710" t="s">
        <v>1</v>
      </c>
      <c r="F710" s="2" t="s">
        <v>1</v>
      </c>
      <c r="G710" s="1">
        <v>18854</v>
      </c>
      <c r="H710" t="s">
        <v>1</v>
      </c>
      <c r="I710" t="s">
        <v>1559</v>
      </c>
      <c r="J710" t="s">
        <v>1867</v>
      </c>
      <c r="K710" s="8">
        <v>100</v>
      </c>
      <c r="L710" s="5">
        <v>127</v>
      </c>
      <c r="M710" s="5" t="str">
        <f>IFERROR(VLOOKUP(F710,'[1]DATABASE LOADING CAPACITY'!$D$2:$M$633,10,0),"-")</f>
        <v>-</v>
      </c>
      <c r="N710" s="6" t="str">
        <f>IFERROR(VLOOKUP(F710,'[2]Master Product'!$E$6:$AD$1221,26,0),"-")</f>
        <v>-</v>
      </c>
    </row>
    <row r="711" spans="1:14" x14ac:dyDescent="0.35">
      <c r="A711" t="s">
        <v>2269</v>
      </c>
      <c r="B711" t="s">
        <v>2275</v>
      </c>
      <c r="C711" t="s">
        <v>2297</v>
      </c>
      <c r="D711" t="s">
        <v>2317</v>
      </c>
      <c r="E711" t="s">
        <v>1</v>
      </c>
      <c r="F711" s="2" t="s">
        <v>1</v>
      </c>
      <c r="G711" s="1">
        <v>23054</v>
      </c>
      <c r="H711" t="s">
        <v>1</v>
      </c>
      <c r="I711" t="s">
        <v>1559</v>
      </c>
      <c r="J711" t="s">
        <v>1867</v>
      </c>
      <c r="K711" s="8">
        <v>100</v>
      </c>
      <c r="L711" s="5">
        <v>127</v>
      </c>
      <c r="M711" s="5" t="str">
        <f>IFERROR(VLOOKUP(F711,'[1]DATABASE LOADING CAPACITY'!$D$2:$M$633,10,0),"-")</f>
        <v>-</v>
      </c>
      <c r="N711" s="6" t="str">
        <f>IFERROR(VLOOKUP(F711,'[2]Master Product'!$E$6:$AD$1221,26,0),"-")</f>
        <v>-</v>
      </c>
    </row>
    <row r="712" spans="1:14" x14ac:dyDescent="0.35">
      <c r="A712" t="s">
        <v>2269</v>
      </c>
      <c r="B712" t="s">
        <v>2275</v>
      </c>
      <c r="C712" t="s">
        <v>2297</v>
      </c>
      <c r="D712" t="s">
        <v>2317</v>
      </c>
      <c r="E712" t="s">
        <v>1</v>
      </c>
      <c r="F712" s="2" t="s">
        <v>1</v>
      </c>
      <c r="G712" s="1">
        <v>18354</v>
      </c>
      <c r="H712" t="s">
        <v>1</v>
      </c>
      <c r="I712" t="s">
        <v>1559</v>
      </c>
      <c r="J712" t="s">
        <v>1867</v>
      </c>
      <c r="K712" s="8">
        <v>100</v>
      </c>
      <c r="L712" s="5">
        <v>127</v>
      </c>
      <c r="M712" s="5" t="str">
        <f>IFERROR(VLOOKUP(F712,'[1]DATABASE LOADING CAPACITY'!$D$2:$M$633,10,0),"-")</f>
        <v>-</v>
      </c>
      <c r="N712" s="6" t="str">
        <f>IFERROR(VLOOKUP(F712,'[2]Master Product'!$E$6:$AD$1221,26,0),"-")</f>
        <v>-</v>
      </c>
    </row>
    <row r="713" spans="1:14" x14ac:dyDescent="0.35">
      <c r="A713" t="s">
        <v>2269</v>
      </c>
      <c r="B713" t="s">
        <v>2275</v>
      </c>
      <c r="C713" t="s">
        <v>2297</v>
      </c>
      <c r="D713" t="s">
        <v>2317</v>
      </c>
      <c r="E713" t="s">
        <v>1</v>
      </c>
      <c r="F713" s="2" t="s">
        <v>1</v>
      </c>
      <c r="G713" s="1">
        <v>19754</v>
      </c>
      <c r="H713" t="s">
        <v>1</v>
      </c>
      <c r="I713" t="s">
        <v>1559</v>
      </c>
      <c r="J713" t="s">
        <v>1867</v>
      </c>
      <c r="K713" s="8">
        <v>100</v>
      </c>
      <c r="L713" s="5">
        <v>127</v>
      </c>
      <c r="M713" s="5" t="str">
        <f>IFERROR(VLOOKUP(F713,'[1]DATABASE LOADING CAPACITY'!$D$2:$M$633,10,0),"-")</f>
        <v>-</v>
      </c>
      <c r="N713" s="6" t="str">
        <f>IFERROR(VLOOKUP(F713,'[2]Master Product'!$E$6:$AD$1221,26,0),"-")</f>
        <v>-</v>
      </c>
    </row>
    <row r="714" spans="1:14" x14ac:dyDescent="0.35">
      <c r="A714" t="s">
        <v>2269</v>
      </c>
      <c r="B714" t="s">
        <v>2275</v>
      </c>
      <c r="C714" t="s">
        <v>2297</v>
      </c>
      <c r="D714" t="s">
        <v>2317</v>
      </c>
      <c r="E714" t="s">
        <v>1</v>
      </c>
      <c r="F714" s="2" t="s">
        <v>1</v>
      </c>
      <c r="G714" s="1">
        <v>28931</v>
      </c>
      <c r="H714" t="s">
        <v>1</v>
      </c>
      <c r="I714" t="s">
        <v>1559</v>
      </c>
      <c r="J714" t="s">
        <v>1867</v>
      </c>
      <c r="K714" s="8">
        <v>100</v>
      </c>
      <c r="L714" s="5">
        <v>127</v>
      </c>
      <c r="M714" s="5" t="str">
        <f>IFERROR(VLOOKUP(F714,'[1]DATABASE LOADING CAPACITY'!$D$2:$M$633,10,0),"-")</f>
        <v>-</v>
      </c>
      <c r="N714" s="6" t="str">
        <f>IFERROR(VLOOKUP(F714,'[2]Master Product'!$E$6:$AD$1221,26,0),"-")</f>
        <v>-</v>
      </c>
    </row>
    <row r="715" spans="1:14" x14ac:dyDescent="0.35">
      <c r="A715" t="s">
        <v>2269</v>
      </c>
      <c r="B715" t="s">
        <v>2275</v>
      </c>
      <c r="C715" t="s">
        <v>2297</v>
      </c>
      <c r="D715" t="s">
        <v>2317</v>
      </c>
      <c r="E715" t="s">
        <v>1</v>
      </c>
      <c r="F715" s="2" t="s">
        <v>1</v>
      </c>
      <c r="G715" s="1">
        <v>29031</v>
      </c>
      <c r="H715" t="s">
        <v>1</v>
      </c>
      <c r="I715" t="s">
        <v>1559</v>
      </c>
      <c r="J715" t="s">
        <v>1867</v>
      </c>
      <c r="K715" s="8">
        <v>100</v>
      </c>
      <c r="L715" s="5">
        <v>127</v>
      </c>
      <c r="M715" s="5" t="str">
        <f>IFERROR(VLOOKUP(F715,'[1]DATABASE LOADING CAPACITY'!$D$2:$M$633,10,0),"-")</f>
        <v>-</v>
      </c>
      <c r="N715" s="6" t="str">
        <f>IFERROR(VLOOKUP(F715,'[2]Master Product'!$E$6:$AD$1221,26,0),"-")</f>
        <v>-</v>
      </c>
    </row>
    <row r="716" spans="1:14" x14ac:dyDescent="0.35">
      <c r="A716" t="s">
        <v>2269</v>
      </c>
      <c r="B716" t="s">
        <v>2275</v>
      </c>
      <c r="C716" t="s">
        <v>2297</v>
      </c>
      <c r="D716" t="s">
        <v>2317</v>
      </c>
      <c r="E716" t="s">
        <v>1</v>
      </c>
      <c r="F716" s="2" t="s">
        <v>1</v>
      </c>
      <c r="G716" s="1">
        <v>11901</v>
      </c>
      <c r="H716" t="s">
        <v>1</v>
      </c>
      <c r="I716" t="s">
        <v>1559</v>
      </c>
      <c r="J716" t="s">
        <v>1867</v>
      </c>
      <c r="K716" s="8">
        <v>100</v>
      </c>
      <c r="L716" s="5">
        <v>127</v>
      </c>
      <c r="M716" s="5" t="str">
        <f>IFERROR(VLOOKUP(F716,'[1]DATABASE LOADING CAPACITY'!$D$2:$M$633,10,0),"-")</f>
        <v>-</v>
      </c>
      <c r="N716" s="6" t="str">
        <f>IFERROR(VLOOKUP(F716,'[2]Master Product'!$E$6:$AD$1221,26,0),"-")</f>
        <v>-</v>
      </c>
    </row>
    <row r="717" spans="1:14" x14ac:dyDescent="0.35">
      <c r="A717" t="s">
        <v>2269</v>
      </c>
      <c r="B717" t="s">
        <v>2275</v>
      </c>
      <c r="C717" t="s">
        <v>2297</v>
      </c>
      <c r="D717" t="s">
        <v>2317</v>
      </c>
      <c r="E717" t="s">
        <v>1</v>
      </c>
      <c r="F717" s="2" t="s">
        <v>1</v>
      </c>
      <c r="G717" s="1">
        <v>60544</v>
      </c>
      <c r="H717" t="s">
        <v>1</v>
      </c>
      <c r="I717" t="s">
        <v>1559</v>
      </c>
      <c r="J717" t="s">
        <v>1867</v>
      </c>
      <c r="K717" s="8">
        <v>100</v>
      </c>
      <c r="L717" s="5">
        <v>127</v>
      </c>
      <c r="M717" s="5" t="str">
        <f>IFERROR(VLOOKUP(F717,'[1]DATABASE LOADING CAPACITY'!$D$2:$M$633,10,0),"-")</f>
        <v>-</v>
      </c>
      <c r="N717" s="6" t="str">
        <f>IFERROR(VLOOKUP(F717,'[2]Master Product'!$E$6:$AD$1221,26,0),"-")</f>
        <v>-</v>
      </c>
    </row>
    <row r="718" spans="1:14" x14ac:dyDescent="0.35">
      <c r="A718" t="s">
        <v>2269</v>
      </c>
      <c r="B718" t="s">
        <v>2275</v>
      </c>
      <c r="C718" t="s">
        <v>2297</v>
      </c>
      <c r="D718" t="s">
        <v>2317</v>
      </c>
      <c r="E718" t="s">
        <v>1</v>
      </c>
      <c r="F718" s="2" t="s">
        <v>1</v>
      </c>
      <c r="G718" s="1">
        <v>79301</v>
      </c>
      <c r="H718" t="s">
        <v>1</v>
      </c>
      <c r="I718" t="s">
        <v>1559</v>
      </c>
      <c r="J718" t="s">
        <v>1867</v>
      </c>
      <c r="K718" s="8">
        <v>100</v>
      </c>
      <c r="L718" s="5">
        <v>127</v>
      </c>
      <c r="M718" s="5" t="str">
        <f>IFERROR(VLOOKUP(F718,'[1]DATABASE LOADING CAPACITY'!$D$2:$M$633,10,0),"-")</f>
        <v>-</v>
      </c>
      <c r="N718" s="6" t="str">
        <f>IFERROR(VLOOKUP(F718,'[2]Master Product'!$E$6:$AD$1221,26,0),"-")</f>
        <v>-</v>
      </c>
    </row>
    <row r="719" spans="1:14" x14ac:dyDescent="0.35">
      <c r="A719" t="s">
        <v>2269</v>
      </c>
      <c r="B719" t="s">
        <v>2275</v>
      </c>
      <c r="C719" t="s">
        <v>2297</v>
      </c>
      <c r="D719" t="s">
        <v>2317</v>
      </c>
      <c r="E719" t="s">
        <v>1</v>
      </c>
      <c r="F719" s="2" t="s">
        <v>1</v>
      </c>
      <c r="G719" s="1">
        <v>63101</v>
      </c>
      <c r="H719" t="s">
        <v>1</v>
      </c>
      <c r="I719" t="s">
        <v>1559</v>
      </c>
      <c r="J719" t="s">
        <v>1867</v>
      </c>
      <c r="K719" s="8">
        <v>100</v>
      </c>
      <c r="L719" s="5">
        <v>127</v>
      </c>
      <c r="M719" s="5" t="str">
        <f>IFERROR(VLOOKUP(F719,'[1]DATABASE LOADING CAPACITY'!$D$2:$M$633,10,0),"-")</f>
        <v>-</v>
      </c>
      <c r="N719" s="6" t="str">
        <f>IFERROR(VLOOKUP(F719,'[2]Master Product'!$E$6:$AD$1221,26,0),"-")</f>
        <v>-</v>
      </c>
    </row>
    <row r="720" spans="1:14" x14ac:dyDescent="0.35">
      <c r="A720" t="s">
        <v>2269</v>
      </c>
      <c r="B720" t="s">
        <v>2275</v>
      </c>
      <c r="C720" t="s">
        <v>2297</v>
      </c>
      <c r="D720" t="s">
        <v>2317</v>
      </c>
      <c r="E720" t="s">
        <v>1</v>
      </c>
      <c r="F720" s="2" t="s">
        <v>1</v>
      </c>
      <c r="G720" s="1">
        <v>79401</v>
      </c>
      <c r="H720" t="s">
        <v>1</v>
      </c>
      <c r="I720" t="s">
        <v>1559</v>
      </c>
      <c r="J720" t="s">
        <v>1867</v>
      </c>
      <c r="K720" s="8">
        <v>100</v>
      </c>
      <c r="L720" s="5">
        <v>127</v>
      </c>
      <c r="M720" s="5" t="str">
        <f>IFERROR(VLOOKUP(F720,'[1]DATABASE LOADING CAPACITY'!$D$2:$M$633,10,0),"-")</f>
        <v>-</v>
      </c>
      <c r="N720" s="6" t="str">
        <f>IFERROR(VLOOKUP(F720,'[2]Master Product'!$E$6:$AD$1221,26,0),"-")</f>
        <v>-</v>
      </c>
    </row>
    <row r="721" spans="1:14" x14ac:dyDescent="0.35">
      <c r="A721" t="s">
        <v>2269</v>
      </c>
      <c r="B721" t="s">
        <v>2275</v>
      </c>
      <c r="C721" t="s">
        <v>2297</v>
      </c>
      <c r="D721" t="s">
        <v>2317</v>
      </c>
      <c r="E721" t="s">
        <v>1</v>
      </c>
      <c r="F721" s="2" t="s">
        <v>1</v>
      </c>
      <c r="G721" s="1">
        <v>77201</v>
      </c>
      <c r="H721" t="s">
        <v>1</v>
      </c>
      <c r="I721" t="s">
        <v>1559</v>
      </c>
      <c r="J721" t="s">
        <v>1867</v>
      </c>
      <c r="K721" s="8">
        <v>100</v>
      </c>
      <c r="L721" s="5">
        <v>127</v>
      </c>
      <c r="M721" s="5" t="str">
        <f>IFERROR(VLOOKUP(F721,'[1]DATABASE LOADING CAPACITY'!$D$2:$M$633,10,0),"-")</f>
        <v>-</v>
      </c>
      <c r="N721" s="6" t="str">
        <f>IFERROR(VLOOKUP(F721,'[2]Master Product'!$E$6:$AD$1221,26,0),"-")</f>
        <v>-</v>
      </c>
    </row>
    <row r="722" spans="1:14" x14ac:dyDescent="0.35">
      <c r="A722" t="s">
        <v>2269</v>
      </c>
      <c r="B722" t="s">
        <v>2275</v>
      </c>
      <c r="C722" t="s">
        <v>2297</v>
      </c>
      <c r="D722" t="s">
        <v>2317</v>
      </c>
      <c r="E722" t="s">
        <v>1</v>
      </c>
      <c r="F722" s="2" t="s">
        <v>1</v>
      </c>
      <c r="G722" s="1">
        <v>80721</v>
      </c>
      <c r="H722" t="s">
        <v>1</v>
      </c>
      <c r="I722" t="s">
        <v>1559</v>
      </c>
      <c r="J722" t="s">
        <v>1867</v>
      </c>
      <c r="K722" s="8">
        <v>100</v>
      </c>
      <c r="L722" s="5">
        <v>127</v>
      </c>
      <c r="M722" s="5" t="str">
        <f>IFERROR(VLOOKUP(F722,'[1]DATABASE LOADING CAPACITY'!$D$2:$M$633,10,0),"-")</f>
        <v>-</v>
      </c>
      <c r="N722" s="6" t="str">
        <f>IFERROR(VLOOKUP(F722,'[2]Master Product'!$E$6:$AD$1221,26,0),"-")</f>
        <v>-</v>
      </c>
    </row>
    <row r="723" spans="1:14" x14ac:dyDescent="0.35">
      <c r="A723" t="s">
        <v>2269</v>
      </c>
      <c r="B723" t="s">
        <v>2275</v>
      </c>
      <c r="C723" t="s">
        <v>2297</v>
      </c>
      <c r="D723" t="s">
        <v>2317</v>
      </c>
      <c r="E723" t="s">
        <v>1</v>
      </c>
      <c r="F723" s="2" t="s">
        <v>1</v>
      </c>
      <c r="G723" s="1">
        <v>80001</v>
      </c>
      <c r="H723" t="s">
        <v>1</v>
      </c>
      <c r="I723" t="s">
        <v>1559</v>
      </c>
      <c r="J723" t="s">
        <v>1867</v>
      </c>
      <c r="K723" s="8">
        <v>100</v>
      </c>
      <c r="L723" s="5">
        <v>127</v>
      </c>
      <c r="M723" s="5" t="str">
        <f>IFERROR(VLOOKUP(F723,'[1]DATABASE LOADING CAPACITY'!$D$2:$M$633,10,0),"-")</f>
        <v>-</v>
      </c>
      <c r="N723" s="6" t="str">
        <f>IFERROR(VLOOKUP(F723,'[2]Master Product'!$E$6:$AD$1221,26,0),"-")</f>
        <v>-</v>
      </c>
    </row>
    <row r="724" spans="1:14" x14ac:dyDescent="0.35">
      <c r="A724" t="s">
        <v>2269</v>
      </c>
      <c r="B724" t="s">
        <v>2275</v>
      </c>
      <c r="C724" t="s">
        <v>2297</v>
      </c>
      <c r="D724" t="s">
        <v>2317</v>
      </c>
      <c r="E724" t="s">
        <v>1</v>
      </c>
      <c r="F724" s="2" t="s">
        <v>1</v>
      </c>
      <c r="G724" s="1">
        <v>80621</v>
      </c>
      <c r="H724" t="s">
        <v>1</v>
      </c>
      <c r="I724" t="s">
        <v>1559</v>
      </c>
      <c r="J724" t="s">
        <v>1867</v>
      </c>
      <c r="K724" s="8">
        <v>100</v>
      </c>
      <c r="L724" s="5">
        <v>127</v>
      </c>
      <c r="M724" s="5" t="str">
        <f>IFERROR(VLOOKUP(F724,'[1]DATABASE LOADING CAPACITY'!$D$2:$M$633,10,0),"-")</f>
        <v>-</v>
      </c>
      <c r="N724" s="6" t="str">
        <f>IFERROR(VLOOKUP(F724,'[2]Master Product'!$E$6:$AD$1221,26,0),"-")</f>
        <v>-</v>
      </c>
    </row>
    <row r="725" spans="1:14" x14ac:dyDescent="0.35">
      <c r="A725" t="s">
        <v>2269</v>
      </c>
      <c r="B725" t="s">
        <v>2275</v>
      </c>
      <c r="C725" t="s">
        <v>2297</v>
      </c>
      <c r="D725" t="s">
        <v>2317</v>
      </c>
      <c r="E725" t="s">
        <v>1</v>
      </c>
      <c r="F725" s="2" t="s">
        <v>1</v>
      </c>
      <c r="G725" s="1">
        <v>62901</v>
      </c>
      <c r="H725" t="s">
        <v>1</v>
      </c>
      <c r="I725" t="s">
        <v>1559</v>
      </c>
      <c r="J725" t="s">
        <v>1867</v>
      </c>
      <c r="K725" s="8">
        <v>100</v>
      </c>
      <c r="L725" s="5">
        <v>127</v>
      </c>
      <c r="M725" s="5" t="str">
        <f>IFERROR(VLOOKUP(F725,'[1]DATABASE LOADING CAPACITY'!$D$2:$M$633,10,0),"-")</f>
        <v>-</v>
      </c>
      <c r="N725" s="6" t="str">
        <f>IFERROR(VLOOKUP(F725,'[2]Master Product'!$E$6:$AD$1221,26,0),"-")</f>
        <v>-</v>
      </c>
    </row>
    <row r="726" spans="1:14" x14ac:dyDescent="0.35">
      <c r="A726" t="s">
        <v>2269</v>
      </c>
      <c r="B726" t="s">
        <v>2275</v>
      </c>
      <c r="C726" t="s">
        <v>2297</v>
      </c>
      <c r="D726" t="s">
        <v>2317</v>
      </c>
      <c r="E726" t="s">
        <v>1</v>
      </c>
      <c r="F726" s="2" t="s">
        <v>1</v>
      </c>
      <c r="G726" s="1">
        <v>74901</v>
      </c>
      <c r="H726" t="s">
        <v>1</v>
      </c>
      <c r="I726" t="s">
        <v>1559</v>
      </c>
      <c r="J726" t="s">
        <v>1867</v>
      </c>
      <c r="K726" s="8">
        <v>100</v>
      </c>
      <c r="L726" s="5">
        <v>127</v>
      </c>
      <c r="M726" s="5" t="str">
        <f>IFERROR(VLOOKUP(F726,'[1]DATABASE LOADING CAPACITY'!$D$2:$M$633,10,0),"-")</f>
        <v>-</v>
      </c>
      <c r="N726" s="6" t="str">
        <f>IFERROR(VLOOKUP(F726,'[2]Master Product'!$E$6:$AD$1221,26,0),"-")</f>
        <v>-</v>
      </c>
    </row>
    <row r="727" spans="1:14" x14ac:dyDescent="0.35">
      <c r="A727" t="s">
        <v>2269</v>
      </c>
      <c r="B727" t="s">
        <v>2275</v>
      </c>
      <c r="C727" t="s">
        <v>2297</v>
      </c>
      <c r="D727" t="s">
        <v>2317</v>
      </c>
      <c r="E727" t="s">
        <v>1</v>
      </c>
      <c r="F727" s="2" t="s">
        <v>1</v>
      </c>
      <c r="G727" s="1">
        <v>60204</v>
      </c>
      <c r="H727" t="s">
        <v>1</v>
      </c>
      <c r="I727" t="s">
        <v>1559</v>
      </c>
      <c r="J727" t="s">
        <v>1867</v>
      </c>
      <c r="K727" s="8">
        <v>100</v>
      </c>
      <c r="L727" s="5">
        <v>127</v>
      </c>
      <c r="M727" s="5" t="str">
        <f>IFERROR(VLOOKUP(F727,'[1]DATABASE LOADING CAPACITY'!$D$2:$M$633,10,0),"-")</f>
        <v>-</v>
      </c>
      <c r="N727" s="6" t="str">
        <f>IFERROR(VLOOKUP(F727,'[2]Master Product'!$E$6:$AD$1221,26,0),"-")</f>
        <v>-</v>
      </c>
    </row>
    <row r="728" spans="1:14" x14ac:dyDescent="0.35">
      <c r="A728" t="s">
        <v>2269</v>
      </c>
      <c r="B728" t="s">
        <v>2275</v>
      </c>
      <c r="C728" t="s">
        <v>2297</v>
      </c>
      <c r="D728" t="s">
        <v>2317</v>
      </c>
      <c r="E728" t="s">
        <v>1</v>
      </c>
      <c r="F728" s="2" t="s">
        <v>1</v>
      </c>
      <c r="G728" s="1">
        <v>78621</v>
      </c>
      <c r="H728" t="s">
        <v>1</v>
      </c>
      <c r="I728" t="s">
        <v>1559</v>
      </c>
      <c r="J728" t="s">
        <v>1867</v>
      </c>
      <c r="K728" s="8">
        <v>100</v>
      </c>
      <c r="L728" s="5">
        <v>127</v>
      </c>
      <c r="M728" s="5" t="str">
        <f>IFERROR(VLOOKUP(F728,'[1]DATABASE LOADING CAPACITY'!$D$2:$M$633,10,0),"-")</f>
        <v>-</v>
      </c>
      <c r="N728" s="6" t="str">
        <f>IFERROR(VLOOKUP(F728,'[2]Master Product'!$E$6:$AD$1221,26,0),"-")</f>
        <v>-</v>
      </c>
    </row>
    <row r="729" spans="1:14" x14ac:dyDescent="0.35">
      <c r="A729" t="s">
        <v>2269</v>
      </c>
      <c r="B729" t="s">
        <v>2275</v>
      </c>
      <c r="C729" t="s">
        <v>2297</v>
      </c>
      <c r="D729" t="s">
        <v>2317</v>
      </c>
      <c r="E729" t="s">
        <v>1</v>
      </c>
      <c r="F729" s="2" t="s">
        <v>1</v>
      </c>
      <c r="G729" s="1">
        <v>78521</v>
      </c>
      <c r="H729" t="s">
        <v>1</v>
      </c>
      <c r="I729" t="s">
        <v>1559</v>
      </c>
      <c r="J729" t="s">
        <v>1867</v>
      </c>
      <c r="K729" s="8">
        <v>100</v>
      </c>
      <c r="L729" s="5">
        <v>127</v>
      </c>
      <c r="M729" s="5" t="str">
        <f>IFERROR(VLOOKUP(F729,'[1]DATABASE LOADING CAPACITY'!$D$2:$M$633,10,0),"-")</f>
        <v>-</v>
      </c>
      <c r="N729" s="6" t="str">
        <f>IFERROR(VLOOKUP(F729,'[2]Master Product'!$E$6:$AD$1221,26,0),"-")</f>
        <v>-</v>
      </c>
    </row>
    <row r="730" spans="1:14" x14ac:dyDescent="0.35">
      <c r="A730" t="s">
        <v>2269</v>
      </c>
      <c r="B730" t="s">
        <v>2275</v>
      </c>
      <c r="C730" t="s">
        <v>2297</v>
      </c>
      <c r="D730" t="s">
        <v>2317</v>
      </c>
      <c r="E730" t="s">
        <v>1</v>
      </c>
      <c r="F730" s="2" t="s">
        <v>1</v>
      </c>
      <c r="G730" s="1">
        <v>77121</v>
      </c>
      <c r="H730" t="s">
        <v>1</v>
      </c>
      <c r="I730" t="s">
        <v>1559</v>
      </c>
      <c r="J730" t="s">
        <v>1867</v>
      </c>
      <c r="K730" s="8">
        <v>100</v>
      </c>
      <c r="L730" s="5">
        <v>127</v>
      </c>
      <c r="M730" s="5" t="str">
        <f>IFERROR(VLOOKUP(F730,'[1]DATABASE LOADING CAPACITY'!$D$2:$M$633,10,0),"-")</f>
        <v>-</v>
      </c>
      <c r="N730" s="6" t="str">
        <f>IFERROR(VLOOKUP(F730,'[2]Master Product'!$E$6:$AD$1221,26,0),"-")</f>
        <v>-</v>
      </c>
    </row>
    <row r="731" spans="1:14" x14ac:dyDescent="0.35">
      <c r="A731" t="s">
        <v>2269</v>
      </c>
      <c r="B731" t="s">
        <v>2275</v>
      </c>
      <c r="C731" t="s">
        <v>2297</v>
      </c>
      <c r="D731" t="s">
        <v>2317</v>
      </c>
      <c r="E731" t="s">
        <v>1</v>
      </c>
      <c r="F731" s="2" t="s">
        <v>1</v>
      </c>
      <c r="G731" s="1">
        <v>77921</v>
      </c>
      <c r="H731" t="s">
        <v>1</v>
      </c>
      <c r="I731" t="s">
        <v>1559</v>
      </c>
      <c r="J731" t="s">
        <v>1867</v>
      </c>
      <c r="K731" s="8">
        <v>100</v>
      </c>
      <c r="L731" s="5">
        <v>127</v>
      </c>
      <c r="M731" s="5" t="str">
        <f>IFERROR(VLOOKUP(F731,'[1]DATABASE LOADING CAPACITY'!$D$2:$M$633,10,0),"-")</f>
        <v>-</v>
      </c>
      <c r="N731" s="6" t="str">
        <f>IFERROR(VLOOKUP(F731,'[2]Master Product'!$E$6:$AD$1221,26,0),"-")</f>
        <v>-</v>
      </c>
    </row>
    <row r="732" spans="1:14" x14ac:dyDescent="0.35">
      <c r="A732" t="s">
        <v>2269</v>
      </c>
      <c r="B732" t="s">
        <v>2275</v>
      </c>
      <c r="C732" t="s">
        <v>2297</v>
      </c>
      <c r="D732" t="s">
        <v>2317</v>
      </c>
      <c r="E732" t="s">
        <v>1</v>
      </c>
      <c r="F732" s="2" t="s">
        <v>1</v>
      </c>
      <c r="G732" s="1">
        <v>70921</v>
      </c>
      <c r="H732" t="s">
        <v>1</v>
      </c>
      <c r="I732" t="s">
        <v>1559</v>
      </c>
      <c r="J732" t="s">
        <v>1867</v>
      </c>
      <c r="K732" s="8">
        <v>100</v>
      </c>
      <c r="L732" s="5">
        <v>127</v>
      </c>
      <c r="M732" s="5" t="str">
        <f>IFERROR(VLOOKUP(F732,'[1]DATABASE LOADING CAPACITY'!$D$2:$M$633,10,0),"-")</f>
        <v>-</v>
      </c>
      <c r="N732" s="6" t="str">
        <f>IFERROR(VLOOKUP(F732,'[2]Master Product'!$E$6:$AD$1221,26,0),"-")</f>
        <v>-</v>
      </c>
    </row>
    <row r="733" spans="1:14" x14ac:dyDescent="0.35">
      <c r="A733" t="s">
        <v>2269</v>
      </c>
      <c r="B733" t="s">
        <v>2275</v>
      </c>
      <c r="C733" t="s">
        <v>2297</v>
      </c>
      <c r="D733" t="s">
        <v>2317</v>
      </c>
      <c r="E733" t="s">
        <v>1</v>
      </c>
      <c r="F733" s="2" t="s">
        <v>1</v>
      </c>
      <c r="G733" s="1">
        <v>62801</v>
      </c>
      <c r="H733" t="s">
        <v>1</v>
      </c>
      <c r="I733" t="s">
        <v>1559</v>
      </c>
      <c r="J733" t="s">
        <v>1867</v>
      </c>
      <c r="K733" s="8">
        <v>100</v>
      </c>
      <c r="L733" s="5">
        <v>127</v>
      </c>
      <c r="M733" s="5" t="str">
        <f>IFERROR(VLOOKUP(F733,'[1]DATABASE LOADING CAPACITY'!$D$2:$M$633,10,0),"-")</f>
        <v>-</v>
      </c>
      <c r="N733" s="6" t="str">
        <f>IFERROR(VLOOKUP(F733,'[2]Master Product'!$E$6:$AD$1221,26,0),"-")</f>
        <v>-</v>
      </c>
    </row>
    <row r="734" spans="1:14" x14ac:dyDescent="0.35">
      <c r="A734" t="s">
        <v>2269</v>
      </c>
      <c r="B734" t="s">
        <v>2275</v>
      </c>
      <c r="C734" t="s">
        <v>2297</v>
      </c>
      <c r="D734" t="s">
        <v>2317</v>
      </c>
      <c r="E734" t="s">
        <v>1</v>
      </c>
      <c r="F734" s="2" t="s">
        <v>1</v>
      </c>
      <c r="G734" s="1">
        <v>45501</v>
      </c>
      <c r="H734" t="s">
        <v>1</v>
      </c>
      <c r="I734" t="s">
        <v>1559</v>
      </c>
      <c r="J734" t="s">
        <v>1867</v>
      </c>
      <c r="K734" s="8">
        <v>100</v>
      </c>
      <c r="L734" s="5">
        <v>127</v>
      </c>
      <c r="M734" s="5" t="str">
        <f>IFERROR(VLOOKUP(F734,'[1]DATABASE LOADING CAPACITY'!$D$2:$M$633,10,0),"-")</f>
        <v>-</v>
      </c>
      <c r="N734" s="6" t="str">
        <f>IFERROR(VLOOKUP(F734,'[2]Master Product'!$E$6:$AD$1221,26,0),"-")</f>
        <v>-</v>
      </c>
    </row>
    <row r="735" spans="1:14" x14ac:dyDescent="0.35">
      <c r="A735" t="s">
        <v>2269</v>
      </c>
      <c r="B735" t="s">
        <v>2275</v>
      </c>
      <c r="C735" t="s">
        <v>2297</v>
      </c>
      <c r="D735" t="s">
        <v>2317</v>
      </c>
      <c r="E735" t="s">
        <v>1</v>
      </c>
      <c r="F735" s="2" t="s">
        <v>1</v>
      </c>
      <c r="G735" s="1">
        <v>33921</v>
      </c>
      <c r="H735" t="s">
        <v>1</v>
      </c>
      <c r="I735" t="s">
        <v>1559</v>
      </c>
      <c r="J735" t="s">
        <v>1867</v>
      </c>
      <c r="K735" s="8">
        <v>100</v>
      </c>
      <c r="L735" s="5">
        <v>127</v>
      </c>
      <c r="M735" s="5" t="str">
        <f>IFERROR(VLOOKUP(F735,'[1]DATABASE LOADING CAPACITY'!$D$2:$M$633,10,0),"-")</f>
        <v>-</v>
      </c>
      <c r="N735" s="6" t="str">
        <f>IFERROR(VLOOKUP(F735,'[2]Master Product'!$E$6:$AD$1221,26,0),"-")</f>
        <v>-</v>
      </c>
    </row>
    <row r="736" spans="1:14" x14ac:dyDescent="0.35">
      <c r="A736" t="s">
        <v>2269</v>
      </c>
      <c r="B736" t="s">
        <v>2275</v>
      </c>
      <c r="C736" t="s">
        <v>2297</v>
      </c>
      <c r="D736" t="s">
        <v>2317</v>
      </c>
      <c r="E736" t="s">
        <v>1</v>
      </c>
      <c r="F736" s="2" t="s">
        <v>1</v>
      </c>
      <c r="G736" s="1">
        <v>76921</v>
      </c>
      <c r="H736" t="s">
        <v>1</v>
      </c>
      <c r="I736" t="s">
        <v>1559</v>
      </c>
      <c r="J736" t="s">
        <v>1867</v>
      </c>
      <c r="K736" s="8">
        <v>100</v>
      </c>
      <c r="L736" s="5">
        <v>127</v>
      </c>
      <c r="M736" s="5" t="str">
        <f>IFERROR(VLOOKUP(F736,'[1]DATABASE LOADING CAPACITY'!$D$2:$M$633,10,0),"-")</f>
        <v>-</v>
      </c>
      <c r="N736" s="6" t="str">
        <f>IFERROR(VLOOKUP(F736,'[2]Master Product'!$E$6:$AD$1221,26,0),"-")</f>
        <v>-</v>
      </c>
    </row>
    <row r="737" spans="1:14" x14ac:dyDescent="0.35">
      <c r="A737" t="s">
        <v>2269</v>
      </c>
      <c r="B737" t="s">
        <v>2275</v>
      </c>
      <c r="C737" t="s">
        <v>2297</v>
      </c>
      <c r="D737" t="s">
        <v>2317</v>
      </c>
      <c r="E737" t="s">
        <v>1</v>
      </c>
      <c r="F737" s="2" t="s">
        <v>1</v>
      </c>
      <c r="G737" s="1">
        <v>65101</v>
      </c>
      <c r="H737" t="s">
        <v>1</v>
      </c>
      <c r="I737" t="s">
        <v>1559</v>
      </c>
      <c r="J737" t="s">
        <v>1867</v>
      </c>
      <c r="K737" s="8">
        <v>100</v>
      </c>
      <c r="L737" s="5">
        <v>127</v>
      </c>
      <c r="M737" s="5" t="str">
        <f>IFERROR(VLOOKUP(F737,'[1]DATABASE LOADING CAPACITY'!$D$2:$M$633,10,0),"-")</f>
        <v>-</v>
      </c>
      <c r="N737" s="6" t="str">
        <f>IFERROR(VLOOKUP(F737,'[2]Master Product'!$E$6:$AD$1221,26,0),"-")</f>
        <v>-</v>
      </c>
    </row>
    <row r="738" spans="1:14" x14ac:dyDescent="0.35">
      <c r="A738" t="s">
        <v>2269</v>
      </c>
      <c r="B738" t="s">
        <v>2275</v>
      </c>
      <c r="C738" t="s">
        <v>2297</v>
      </c>
      <c r="D738" t="s">
        <v>2317</v>
      </c>
      <c r="E738" t="s">
        <v>1</v>
      </c>
      <c r="F738" s="2" t="s">
        <v>1</v>
      </c>
      <c r="G738" s="1">
        <v>63721</v>
      </c>
      <c r="H738" t="s">
        <v>1</v>
      </c>
      <c r="I738" t="s">
        <v>1559</v>
      </c>
      <c r="J738" t="s">
        <v>1867</v>
      </c>
      <c r="K738" s="8">
        <v>100</v>
      </c>
      <c r="L738" s="5">
        <v>127</v>
      </c>
      <c r="M738" s="5" t="str">
        <f>IFERROR(VLOOKUP(F738,'[1]DATABASE LOADING CAPACITY'!$D$2:$M$633,10,0),"-")</f>
        <v>-</v>
      </c>
      <c r="N738" s="6" t="str">
        <f>IFERROR(VLOOKUP(F738,'[2]Master Product'!$E$6:$AD$1221,26,0),"-")</f>
        <v>-</v>
      </c>
    </row>
    <row r="739" spans="1:14" x14ac:dyDescent="0.35">
      <c r="A739" t="s">
        <v>2269</v>
      </c>
      <c r="B739" t="s">
        <v>2275</v>
      </c>
      <c r="C739" t="s">
        <v>2297</v>
      </c>
      <c r="D739" t="s">
        <v>2317</v>
      </c>
      <c r="E739" t="s">
        <v>1</v>
      </c>
      <c r="F739" s="2" t="s">
        <v>1</v>
      </c>
      <c r="G739" s="1">
        <v>65221</v>
      </c>
      <c r="H739" t="s">
        <v>1</v>
      </c>
      <c r="I739" t="s">
        <v>1559</v>
      </c>
      <c r="J739" t="s">
        <v>1867</v>
      </c>
      <c r="K739" s="8">
        <v>100</v>
      </c>
      <c r="L739" s="5">
        <v>127</v>
      </c>
      <c r="M739" s="5" t="str">
        <f>IFERROR(VLOOKUP(F739,'[1]DATABASE LOADING CAPACITY'!$D$2:$M$633,10,0),"-")</f>
        <v>-</v>
      </c>
      <c r="N739" s="6" t="str">
        <f>IFERROR(VLOOKUP(F739,'[2]Master Product'!$E$6:$AD$1221,26,0),"-")</f>
        <v>-</v>
      </c>
    </row>
    <row r="740" spans="1:14" x14ac:dyDescent="0.35">
      <c r="A740" t="s">
        <v>2269</v>
      </c>
      <c r="B740" t="s">
        <v>2275</v>
      </c>
      <c r="C740" t="s">
        <v>2297</v>
      </c>
      <c r="D740" t="s">
        <v>2317</v>
      </c>
      <c r="E740" t="s">
        <v>1</v>
      </c>
      <c r="F740" s="2" t="s">
        <v>1</v>
      </c>
      <c r="G740" s="1">
        <v>23721</v>
      </c>
      <c r="H740" t="s">
        <v>1</v>
      </c>
      <c r="I740" t="s">
        <v>1559</v>
      </c>
      <c r="J740" t="s">
        <v>1867</v>
      </c>
      <c r="K740" s="8">
        <v>100</v>
      </c>
      <c r="L740" s="5">
        <v>127</v>
      </c>
      <c r="M740" s="5" t="str">
        <f>IFERROR(VLOOKUP(F740,'[1]DATABASE LOADING CAPACITY'!$D$2:$M$633,10,0),"-")</f>
        <v>-</v>
      </c>
      <c r="N740" s="6" t="str">
        <f>IFERROR(VLOOKUP(F740,'[2]Master Product'!$E$6:$AD$1221,26,0),"-")</f>
        <v>-</v>
      </c>
    </row>
    <row r="741" spans="1:14" x14ac:dyDescent="0.35">
      <c r="A741" t="s">
        <v>2269</v>
      </c>
      <c r="B741" t="s">
        <v>2275</v>
      </c>
      <c r="C741" t="s">
        <v>2297</v>
      </c>
      <c r="D741" t="s">
        <v>2317</v>
      </c>
      <c r="E741" t="s">
        <v>1</v>
      </c>
      <c r="F741" s="2" t="s">
        <v>1</v>
      </c>
      <c r="G741" s="1">
        <v>91401</v>
      </c>
      <c r="H741" t="s">
        <v>1</v>
      </c>
      <c r="I741" t="s">
        <v>1559</v>
      </c>
      <c r="J741" t="s">
        <v>1867</v>
      </c>
      <c r="K741" s="8">
        <v>100</v>
      </c>
      <c r="L741" s="5">
        <v>127</v>
      </c>
      <c r="M741" s="5" t="str">
        <f>IFERROR(VLOOKUP(F741,'[1]DATABASE LOADING CAPACITY'!$D$2:$M$633,10,0),"-")</f>
        <v>-</v>
      </c>
      <c r="N741" s="6" t="str">
        <f>IFERROR(VLOOKUP(F741,'[2]Master Product'!$E$6:$AD$1221,26,0),"-")</f>
        <v>-</v>
      </c>
    </row>
    <row r="742" spans="1:14" x14ac:dyDescent="0.35">
      <c r="A742" t="s">
        <v>2269</v>
      </c>
      <c r="B742" t="s">
        <v>2275</v>
      </c>
      <c r="C742" t="s">
        <v>2297</v>
      </c>
      <c r="D742" t="s">
        <v>2317</v>
      </c>
      <c r="E742" t="s">
        <v>1</v>
      </c>
      <c r="F742" s="2" t="s">
        <v>1</v>
      </c>
      <c r="G742" s="1">
        <v>64321</v>
      </c>
      <c r="H742" t="s">
        <v>1</v>
      </c>
      <c r="I742" t="s">
        <v>1559</v>
      </c>
      <c r="J742" t="s">
        <v>1867</v>
      </c>
      <c r="K742" s="8">
        <v>100</v>
      </c>
      <c r="L742" s="5">
        <v>127</v>
      </c>
      <c r="M742" s="5" t="str">
        <f>IFERROR(VLOOKUP(F742,'[1]DATABASE LOADING CAPACITY'!$D$2:$M$633,10,0),"-")</f>
        <v>-</v>
      </c>
      <c r="N742" s="6" t="str">
        <f>IFERROR(VLOOKUP(F742,'[2]Master Product'!$E$6:$AD$1221,26,0),"-")</f>
        <v>-</v>
      </c>
    </row>
    <row r="743" spans="1:14" x14ac:dyDescent="0.35">
      <c r="A743" t="s">
        <v>2269</v>
      </c>
      <c r="B743" t="s">
        <v>2276</v>
      </c>
      <c r="C743" t="s">
        <v>2298</v>
      </c>
      <c r="D743" t="s">
        <v>2317</v>
      </c>
      <c r="E743" t="s">
        <v>306</v>
      </c>
      <c r="F743" s="4">
        <v>11138</v>
      </c>
      <c r="G743" s="1" t="s">
        <v>1</v>
      </c>
      <c r="H743" t="s">
        <v>1328</v>
      </c>
      <c r="I743" t="s">
        <v>1558</v>
      </c>
      <c r="J743" t="s">
        <v>1869</v>
      </c>
      <c r="K743" s="8">
        <v>100</v>
      </c>
      <c r="L743" s="5">
        <v>72</v>
      </c>
      <c r="M743" s="5">
        <f>IFERROR(VLOOKUP(F743,'[1]DATABASE LOADING CAPACITY'!$D$2:$M$633,10,0),"-")</f>
        <v>0</v>
      </c>
      <c r="N743" s="6">
        <f>IFERROR(VLOOKUP(F743,'[2]Master Product'!$E$6:$AD$1221,26,0),"-")</f>
        <v>22.68</v>
      </c>
    </row>
    <row r="744" spans="1:14" x14ac:dyDescent="0.35">
      <c r="A744" t="s">
        <v>2269</v>
      </c>
      <c r="B744" t="s">
        <v>2277</v>
      </c>
      <c r="C744" t="s">
        <v>2299</v>
      </c>
      <c r="D744" t="s">
        <v>2317</v>
      </c>
      <c r="E744" t="s">
        <v>307</v>
      </c>
      <c r="F744" s="4">
        <v>11372</v>
      </c>
      <c r="G744" s="1" t="s">
        <v>1</v>
      </c>
      <c r="H744" t="s">
        <v>1329</v>
      </c>
      <c r="I744" t="s">
        <v>1558</v>
      </c>
      <c r="J744" t="s">
        <v>1870</v>
      </c>
      <c r="K744" s="8">
        <v>100</v>
      </c>
      <c r="L744" s="5" t="e">
        <v>#N/A</v>
      </c>
      <c r="M744" s="5" t="str">
        <f>IFERROR(VLOOKUP(F744,'[1]DATABASE LOADING CAPACITY'!$D$2:$M$633,10,0),"-")</f>
        <v>-</v>
      </c>
      <c r="N744" s="6">
        <f>IFERROR(VLOOKUP(F744,'[2]Master Product'!$E$6:$AD$1221,26,0),"-")</f>
        <v>18</v>
      </c>
    </row>
    <row r="745" spans="1:14" x14ac:dyDescent="0.35">
      <c r="A745" t="s">
        <v>2269</v>
      </c>
      <c r="B745" t="s">
        <v>2277</v>
      </c>
      <c r="C745" t="s">
        <v>2299</v>
      </c>
      <c r="D745" t="s">
        <v>2317</v>
      </c>
      <c r="E745" t="s">
        <v>308</v>
      </c>
      <c r="F745" s="4">
        <v>11382</v>
      </c>
      <c r="G745" s="1" t="s">
        <v>1</v>
      </c>
      <c r="H745" t="s">
        <v>1330</v>
      </c>
      <c r="I745" t="s">
        <v>1558</v>
      </c>
      <c r="J745" t="s">
        <v>1871</v>
      </c>
      <c r="K745" s="8">
        <v>100</v>
      </c>
      <c r="L745" s="5" t="e">
        <v>#N/A</v>
      </c>
      <c r="M745" s="5" t="str">
        <f>IFERROR(VLOOKUP(F745,'[1]DATABASE LOADING CAPACITY'!$D$2:$M$633,10,0),"-")</f>
        <v>-</v>
      </c>
      <c r="N745" s="6">
        <f>IFERROR(VLOOKUP(F745,'[2]Master Product'!$E$6:$AD$1221,26,0),"-")</f>
        <v>1300</v>
      </c>
    </row>
    <row r="746" spans="1:14" x14ac:dyDescent="0.35">
      <c r="A746" t="s">
        <v>2269</v>
      </c>
      <c r="B746" t="s">
        <v>2277</v>
      </c>
      <c r="C746" t="s">
        <v>2299</v>
      </c>
      <c r="D746" t="s">
        <v>2317</v>
      </c>
      <c r="E746" t="s">
        <v>309</v>
      </c>
      <c r="F746" s="4">
        <v>11383</v>
      </c>
      <c r="G746" s="1" t="s">
        <v>1</v>
      </c>
      <c r="H746" t="s">
        <v>1331</v>
      </c>
      <c r="I746" t="s">
        <v>1558</v>
      </c>
      <c r="J746" t="s">
        <v>1872</v>
      </c>
      <c r="K746" s="8">
        <v>100</v>
      </c>
      <c r="L746" s="5" t="e">
        <v>#N/A</v>
      </c>
      <c r="M746" s="5" t="str">
        <f>IFERROR(VLOOKUP(F746,'[1]DATABASE LOADING CAPACITY'!$D$2:$M$633,10,0),"-")</f>
        <v>-</v>
      </c>
      <c r="N746" s="6">
        <f>IFERROR(VLOOKUP(F746,'[2]Master Product'!$E$6:$AD$1221,26,0),"-")</f>
        <v>195</v>
      </c>
    </row>
    <row r="747" spans="1:14" x14ac:dyDescent="0.35">
      <c r="A747" t="s">
        <v>2269</v>
      </c>
      <c r="B747" t="s">
        <v>2277</v>
      </c>
      <c r="C747" t="s">
        <v>2299</v>
      </c>
      <c r="D747" t="s">
        <v>2317</v>
      </c>
      <c r="E747" t="s">
        <v>865</v>
      </c>
      <c r="F747" s="2" t="s">
        <v>1</v>
      </c>
      <c r="G747" s="1" t="s">
        <v>1</v>
      </c>
      <c r="H747" t="s">
        <v>1</v>
      </c>
      <c r="I747" t="s">
        <v>1559</v>
      </c>
      <c r="J747" t="s">
        <v>1873</v>
      </c>
      <c r="K747" s="8">
        <v>100</v>
      </c>
      <c r="L747" s="5" t="e">
        <v>#N/A</v>
      </c>
      <c r="M747" s="5" t="str">
        <f>IFERROR(VLOOKUP(F747,'[1]DATABASE LOADING CAPACITY'!$D$2:$M$633,10,0),"-")</f>
        <v>-</v>
      </c>
      <c r="N747" s="6" t="str">
        <f>IFERROR(VLOOKUP(F747,'[2]Master Product'!$E$6:$AD$1221,26,0),"-")</f>
        <v>-</v>
      </c>
    </row>
    <row r="748" spans="1:14" x14ac:dyDescent="0.35">
      <c r="A748" t="s">
        <v>2269</v>
      </c>
      <c r="B748" t="s">
        <v>2277</v>
      </c>
      <c r="C748" t="s">
        <v>2299</v>
      </c>
      <c r="D748" t="s">
        <v>2317</v>
      </c>
      <c r="E748" t="s">
        <v>310</v>
      </c>
      <c r="F748" s="4">
        <v>12233</v>
      </c>
      <c r="G748" s="1" t="s">
        <v>1</v>
      </c>
      <c r="H748" t="s">
        <v>1332</v>
      </c>
      <c r="I748" t="s">
        <v>1558</v>
      </c>
      <c r="J748" t="s">
        <v>1874</v>
      </c>
      <c r="K748" s="8">
        <v>100</v>
      </c>
      <c r="L748" s="5" t="e">
        <v>#N/A</v>
      </c>
      <c r="M748" s="5" t="str">
        <f>IFERROR(VLOOKUP(F748,'[1]DATABASE LOADING CAPACITY'!$D$2:$M$633,10,0),"-")</f>
        <v>-</v>
      </c>
      <c r="N748" s="6">
        <f>IFERROR(VLOOKUP(F748,'[2]Master Product'!$E$6:$AD$1221,26,0),"-")</f>
        <v>195</v>
      </c>
    </row>
    <row r="749" spans="1:14" x14ac:dyDescent="0.35">
      <c r="A749" t="s">
        <v>2269</v>
      </c>
      <c r="B749" t="s">
        <v>2278</v>
      </c>
      <c r="C749" t="s">
        <v>2300</v>
      </c>
      <c r="D749" t="s">
        <v>2315</v>
      </c>
      <c r="E749" t="s">
        <v>311</v>
      </c>
      <c r="F749" s="4">
        <v>10616</v>
      </c>
      <c r="G749" s="1" t="s">
        <v>312</v>
      </c>
      <c r="H749" t="s">
        <v>1333</v>
      </c>
      <c r="I749" t="s">
        <v>1558</v>
      </c>
      <c r="J749" t="s">
        <v>1875</v>
      </c>
      <c r="K749" s="8">
        <v>100</v>
      </c>
      <c r="L749" s="5">
        <v>123</v>
      </c>
      <c r="M749" s="5" t="str">
        <f>IFERROR(VLOOKUP(F749,'[1]DATABASE LOADING CAPACITY'!$D$2:$M$633,10,0),"-")</f>
        <v>-</v>
      </c>
      <c r="N749" s="6">
        <f>IFERROR(VLOOKUP(F749,'[2]Master Product'!$E$6:$AD$1221,26,0),"-")</f>
        <v>10</v>
      </c>
    </row>
    <row r="750" spans="1:14" x14ac:dyDescent="0.35">
      <c r="A750" t="s">
        <v>2269</v>
      </c>
      <c r="B750" t="s">
        <v>2278</v>
      </c>
      <c r="C750" t="s">
        <v>2300</v>
      </c>
      <c r="D750" t="s">
        <v>2315</v>
      </c>
      <c r="E750" t="s">
        <v>313</v>
      </c>
      <c r="F750" s="4">
        <v>10637</v>
      </c>
      <c r="G750" s="1" t="s">
        <v>314</v>
      </c>
      <c r="H750" t="s">
        <v>1334</v>
      </c>
      <c r="I750" t="s">
        <v>1558</v>
      </c>
      <c r="J750" t="s">
        <v>1876</v>
      </c>
      <c r="K750" s="8">
        <v>100</v>
      </c>
      <c r="L750" s="5">
        <v>123</v>
      </c>
      <c r="M750" s="5">
        <f>IFERROR(VLOOKUP(F750,'[1]DATABASE LOADING CAPACITY'!$D$2:$M$633,10,0),"-")</f>
        <v>0</v>
      </c>
      <c r="N750" s="6">
        <f>IFERROR(VLOOKUP(F750,'[2]Master Product'!$E$6:$AD$1221,26,0),"-")</f>
        <v>20</v>
      </c>
    </row>
    <row r="751" spans="1:14" x14ac:dyDescent="0.35">
      <c r="A751" t="s">
        <v>2269</v>
      </c>
      <c r="B751" t="s">
        <v>2278</v>
      </c>
      <c r="C751" t="s">
        <v>2300</v>
      </c>
      <c r="D751" t="s">
        <v>2315</v>
      </c>
      <c r="E751" t="s">
        <v>315</v>
      </c>
      <c r="F751" s="4">
        <v>12224</v>
      </c>
      <c r="G751" s="1" t="s">
        <v>316</v>
      </c>
      <c r="H751" t="s">
        <v>1335</v>
      </c>
      <c r="I751" t="s">
        <v>1558</v>
      </c>
      <c r="J751" t="s">
        <v>1877</v>
      </c>
      <c r="K751" s="8">
        <v>100</v>
      </c>
      <c r="L751" s="5">
        <v>123</v>
      </c>
      <c r="M751" s="5">
        <f>IFERROR(VLOOKUP(F751,'[1]DATABASE LOADING CAPACITY'!$D$2:$M$633,10,0),"-")</f>
        <v>0</v>
      </c>
      <c r="N751" s="6">
        <f>IFERROR(VLOOKUP(F751,'[2]Master Product'!$E$6:$AD$1221,26,0),"-")</f>
        <v>20</v>
      </c>
    </row>
    <row r="752" spans="1:14" x14ac:dyDescent="0.35">
      <c r="A752" t="s">
        <v>2269</v>
      </c>
      <c r="B752" t="s">
        <v>2278</v>
      </c>
      <c r="C752" t="s">
        <v>2300</v>
      </c>
      <c r="D752" t="s">
        <v>2315</v>
      </c>
      <c r="E752" t="s">
        <v>317</v>
      </c>
      <c r="F752" s="4">
        <v>10579</v>
      </c>
      <c r="G752" s="1" t="s">
        <v>318</v>
      </c>
      <c r="H752" t="s">
        <v>1336</v>
      </c>
      <c r="I752" t="s">
        <v>1558</v>
      </c>
      <c r="J752" t="s">
        <v>1878</v>
      </c>
      <c r="K752" s="8">
        <v>100</v>
      </c>
      <c r="L752" s="5">
        <v>123</v>
      </c>
      <c r="M752" s="5">
        <f>IFERROR(VLOOKUP(F752,'[1]DATABASE LOADING CAPACITY'!$D$2:$M$633,10,0),"-")</f>
        <v>0</v>
      </c>
      <c r="N752" s="6">
        <f>IFERROR(VLOOKUP(F752,'[2]Master Product'!$E$6:$AD$1221,26,0),"-")</f>
        <v>20</v>
      </c>
    </row>
    <row r="753" spans="1:14" x14ac:dyDescent="0.35">
      <c r="A753" t="s">
        <v>2269</v>
      </c>
      <c r="B753" t="s">
        <v>2278</v>
      </c>
      <c r="C753" t="s">
        <v>2300</v>
      </c>
      <c r="D753" t="s">
        <v>2315</v>
      </c>
      <c r="E753" t="s">
        <v>319</v>
      </c>
      <c r="F753" s="4">
        <v>10572</v>
      </c>
      <c r="G753" s="1" t="s">
        <v>320</v>
      </c>
      <c r="H753" t="s">
        <v>1337</v>
      </c>
      <c r="I753" t="s">
        <v>1558</v>
      </c>
      <c r="J753" t="s">
        <v>1879</v>
      </c>
      <c r="K753" s="8">
        <v>100</v>
      </c>
      <c r="L753" s="5">
        <v>123</v>
      </c>
      <c r="M753" s="5" t="str">
        <f>IFERROR(VLOOKUP(F753,'[1]DATABASE LOADING CAPACITY'!$D$2:$M$633,10,0),"-")</f>
        <v>-</v>
      </c>
      <c r="N753" s="6">
        <f>IFERROR(VLOOKUP(F753,'[2]Master Product'!$E$6:$AD$1221,26,0),"-")</f>
        <v>10</v>
      </c>
    </row>
    <row r="754" spans="1:14" x14ac:dyDescent="0.35">
      <c r="A754" t="s">
        <v>2269</v>
      </c>
      <c r="B754" t="s">
        <v>2278</v>
      </c>
      <c r="C754" t="s">
        <v>2300</v>
      </c>
      <c r="D754" t="s">
        <v>2315</v>
      </c>
      <c r="E754" t="s">
        <v>321</v>
      </c>
      <c r="F754" s="4">
        <v>10636</v>
      </c>
      <c r="G754" s="1" t="s">
        <v>322</v>
      </c>
      <c r="H754" t="s">
        <v>1338</v>
      </c>
      <c r="I754" t="s">
        <v>1558</v>
      </c>
      <c r="J754" t="s">
        <v>1880</v>
      </c>
      <c r="K754" s="8">
        <v>100</v>
      </c>
      <c r="L754" s="5">
        <v>123</v>
      </c>
      <c r="M754" s="5">
        <f>IFERROR(VLOOKUP(F754,'[1]DATABASE LOADING CAPACITY'!$D$2:$M$633,10,0),"-")</f>
        <v>0</v>
      </c>
      <c r="N754" s="6">
        <f>IFERROR(VLOOKUP(F754,'[2]Master Product'!$E$6:$AD$1221,26,0),"-")</f>
        <v>24</v>
      </c>
    </row>
    <row r="755" spans="1:14" x14ac:dyDescent="0.35">
      <c r="A755" t="s">
        <v>2269</v>
      </c>
      <c r="B755" t="s">
        <v>2278</v>
      </c>
      <c r="C755" t="s">
        <v>2300</v>
      </c>
      <c r="D755" t="s">
        <v>2315</v>
      </c>
      <c r="E755" t="s">
        <v>323</v>
      </c>
      <c r="F755" s="4">
        <v>10613</v>
      </c>
      <c r="G755" s="1" t="s">
        <v>324</v>
      </c>
      <c r="H755" t="s">
        <v>1339</v>
      </c>
      <c r="I755" t="s">
        <v>1558</v>
      </c>
      <c r="J755" t="s">
        <v>1881</v>
      </c>
      <c r="K755" s="8">
        <v>100</v>
      </c>
      <c r="L755" s="5">
        <v>123</v>
      </c>
      <c r="M755" s="5">
        <f>IFERROR(VLOOKUP(F755,'[1]DATABASE LOADING CAPACITY'!$D$2:$M$633,10,0),"-")</f>
        <v>0</v>
      </c>
      <c r="N755" s="6">
        <f>IFERROR(VLOOKUP(F755,'[2]Master Product'!$E$6:$AD$1221,26,0),"-")</f>
        <v>6</v>
      </c>
    </row>
    <row r="756" spans="1:14" x14ac:dyDescent="0.35">
      <c r="A756" t="s">
        <v>2269</v>
      </c>
      <c r="B756" t="s">
        <v>2278</v>
      </c>
      <c r="C756" t="s">
        <v>2300</v>
      </c>
      <c r="D756" t="s">
        <v>2315</v>
      </c>
      <c r="E756" t="s">
        <v>866</v>
      </c>
      <c r="F756" s="2" t="s">
        <v>1</v>
      </c>
      <c r="G756" s="1" t="s">
        <v>1</v>
      </c>
      <c r="H756" t="s">
        <v>1</v>
      </c>
      <c r="I756" t="s">
        <v>1559</v>
      </c>
      <c r="J756" t="s">
        <v>1882</v>
      </c>
      <c r="K756" s="8">
        <v>100</v>
      </c>
      <c r="L756" s="5">
        <v>123</v>
      </c>
      <c r="M756" s="5" t="str">
        <f>IFERROR(VLOOKUP(F756,'[1]DATABASE LOADING CAPACITY'!$D$2:$M$633,10,0),"-")</f>
        <v>-</v>
      </c>
      <c r="N756" s="6" t="str">
        <f>IFERROR(VLOOKUP(F756,'[2]Master Product'!$E$6:$AD$1221,26,0),"-")</f>
        <v>-</v>
      </c>
    </row>
    <row r="757" spans="1:14" x14ac:dyDescent="0.35">
      <c r="A757" t="s">
        <v>2269</v>
      </c>
      <c r="B757" t="s">
        <v>2278</v>
      </c>
      <c r="C757" t="s">
        <v>2300</v>
      </c>
      <c r="D757" t="s">
        <v>2315</v>
      </c>
      <c r="E757" t="s">
        <v>867</v>
      </c>
      <c r="F757" s="2" t="s">
        <v>1</v>
      </c>
      <c r="G757" s="1" t="s">
        <v>1</v>
      </c>
      <c r="H757" t="s">
        <v>1</v>
      </c>
      <c r="I757" t="s">
        <v>1559</v>
      </c>
      <c r="J757" t="s">
        <v>1883</v>
      </c>
      <c r="K757" s="8">
        <v>100</v>
      </c>
      <c r="L757" s="5">
        <v>123</v>
      </c>
      <c r="M757" s="5" t="str">
        <f>IFERROR(VLOOKUP(F757,'[1]DATABASE LOADING CAPACITY'!$D$2:$M$633,10,0),"-")</f>
        <v>-</v>
      </c>
      <c r="N757" s="6" t="str">
        <f>IFERROR(VLOOKUP(F757,'[2]Master Product'!$E$6:$AD$1221,26,0),"-")</f>
        <v>-</v>
      </c>
    </row>
    <row r="758" spans="1:14" x14ac:dyDescent="0.35">
      <c r="A758" t="s">
        <v>2269</v>
      </c>
      <c r="B758" t="s">
        <v>2278</v>
      </c>
      <c r="C758" t="s">
        <v>2300</v>
      </c>
      <c r="D758" t="s">
        <v>2315</v>
      </c>
      <c r="E758" t="s">
        <v>868</v>
      </c>
      <c r="F758" s="2" t="s">
        <v>1</v>
      </c>
      <c r="G758" s="1" t="s">
        <v>1</v>
      </c>
      <c r="H758" t="s">
        <v>1</v>
      </c>
      <c r="I758" t="s">
        <v>1559</v>
      </c>
      <c r="J758" t="s">
        <v>1884</v>
      </c>
      <c r="K758" s="8">
        <v>100</v>
      </c>
      <c r="L758" s="5">
        <v>123</v>
      </c>
      <c r="M758" s="5" t="str">
        <f>IFERROR(VLOOKUP(F758,'[1]DATABASE LOADING CAPACITY'!$D$2:$M$633,10,0),"-")</f>
        <v>-</v>
      </c>
      <c r="N758" s="6" t="str">
        <f>IFERROR(VLOOKUP(F758,'[2]Master Product'!$E$6:$AD$1221,26,0),"-")</f>
        <v>-</v>
      </c>
    </row>
    <row r="759" spans="1:14" x14ac:dyDescent="0.35">
      <c r="A759" t="s">
        <v>2269</v>
      </c>
      <c r="B759" t="s">
        <v>2278</v>
      </c>
      <c r="C759" t="s">
        <v>2300</v>
      </c>
      <c r="D759" t="s">
        <v>2315</v>
      </c>
      <c r="E759" t="s">
        <v>869</v>
      </c>
      <c r="F759" s="2" t="s">
        <v>1</v>
      </c>
      <c r="G759" s="1" t="s">
        <v>1</v>
      </c>
      <c r="H759" t="s">
        <v>1</v>
      </c>
      <c r="I759" t="s">
        <v>1559</v>
      </c>
      <c r="J759" t="s">
        <v>1885</v>
      </c>
      <c r="K759" s="8">
        <v>100</v>
      </c>
      <c r="L759" s="5">
        <v>123</v>
      </c>
      <c r="M759" s="5" t="str">
        <f>IFERROR(VLOOKUP(F759,'[1]DATABASE LOADING CAPACITY'!$D$2:$M$633,10,0),"-")</f>
        <v>-</v>
      </c>
      <c r="N759" s="6" t="str">
        <f>IFERROR(VLOOKUP(F759,'[2]Master Product'!$E$6:$AD$1221,26,0),"-")</f>
        <v>-</v>
      </c>
    </row>
    <row r="760" spans="1:14" x14ac:dyDescent="0.35">
      <c r="A760" t="s">
        <v>2269</v>
      </c>
      <c r="B760" t="s">
        <v>2278</v>
      </c>
      <c r="C760" t="s">
        <v>2300</v>
      </c>
      <c r="D760" t="s">
        <v>2315</v>
      </c>
      <c r="E760" t="s">
        <v>870</v>
      </c>
      <c r="F760" s="2" t="s">
        <v>1</v>
      </c>
      <c r="G760" s="1" t="s">
        <v>1</v>
      </c>
      <c r="H760" t="s">
        <v>1</v>
      </c>
      <c r="I760" t="s">
        <v>1559</v>
      </c>
      <c r="J760" t="s">
        <v>1886</v>
      </c>
      <c r="K760" s="8">
        <v>100</v>
      </c>
      <c r="L760" s="5">
        <v>123</v>
      </c>
      <c r="M760" s="5" t="str">
        <f>IFERROR(VLOOKUP(F760,'[1]DATABASE LOADING CAPACITY'!$D$2:$M$633,10,0),"-")</f>
        <v>-</v>
      </c>
      <c r="N760" s="6" t="str">
        <f>IFERROR(VLOOKUP(F760,'[2]Master Product'!$E$6:$AD$1221,26,0),"-")</f>
        <v>-</v>
      </c>
    </row>
    <row r="761" spans="1:14" x14ac:dyDescent="0.35">
      <c r="A761" t="s">
        <v>2269</v>
      </c>
      <c r="B761" t="s">
        <v>2278</v>
      </c>
      <c r="C761" t="s">
        <v>2300</v>
      </c>
      <c r="D761" t="s">
        <v>2315</v>
      </c>
      <c r="E761" t="s">
        <v>325</v>
      </c>
      <c r="F761" s="4">
        <v>10568</v>
      </c>
      <c r="G761" s="1" t="s">
        <v>326</v>
      </c>
      <c r="H761" t="s">
        <v>1340</v>
      </c>
      <c r="I761" t="s">
        <v>1558</v>
      </c>
      <c r="J761" t="s">
        <v>1887</v>
      </c>
      <c r="K761" s="8">
        <v>100</v>
      </c>
      <c r="L761" s="5">
        <v>123</v>
      </c>
      <c r="M761" s="5">
        <f>IFERROR(VLOOKUP(F761,'[1]DATABASE LOADING CAPACITY'!$D$2:$M$633,10,0),"-")</f>
        <v>0</v>
      </c>
      <c r="N761" s="6">
        <f>IFERROR(VLOOKUP(F761,'[2]Master Product'!$E$6:$AD$1221,26,0),"-")</f>
        <v>20</v>
      </c>
    </row>
    <row r="762" spans="1:14" x14ac:dyDescent="0.35">
      <c r="A762" t="s">
        <v>2269</v>
      </c>
      <c r="B762" t="s">
        <v>2278</v>
      </c>
      <c r="C762" t="s">
        <v>2300</v>
      </c>
      <c r="D762" t="s">
        <v>2315</v>
      </c>
      <c r="E762" t="s">
        <v>871</v>
      </c>
      <c r="F762" s="2" t="s">
        <v>1</v>
      </c>
      <c r="G762" s="1" t="s">
        <v>1</v>
      </c>
      <c r="H762" t="s">
        <v>1</v>
      </c>
      <c r="I762" t="s">
        <v>1559</v>
      </c>
      <c r="J762" t="s">
        <v>1888</v>
      </c>
      <c r="K762" s="8">
        <v>100</v>
      </c>
      <c r="L762" s="5">
        <v>123</v>
      </c>
      <c r="M762" s="5" t="str">
        <f>IFERROR(VLOOKUP(F762,'[1]DATABASE LOADING CAPACITY'!$D$2:$M$633,10,0),"-")</f>
        <v>-</v>
      </c>
      <c r="N762" s="6" t="str">
        <f>IFERROR(VLOOKUP(F762,'[2]Master Product'!$E$6:$AD$1221,26,0),"-")</f>
        <v>-</v>
      </c>
    </row>
    <row r="763" spans="1:14" x14ac:dyDescent="0.35">
      <c r="A763" t="s">
        <v>2269</v>
      </c>
      <c r="B763" t="s">
        <v>2278</v>
      </c>
      <c r="C763" t="s">
        <v>2300</v>
      </c>
      <c r="D763" t="s">
        <v>2315</v>
      </c>
      <c r="E763" t="s">
        <v>327</v>
      </c>
      <c r="F763" s="4">
        <v>10577</v>
      </c>
      <c r="G763" s="1" t="s">
        <v>328</v>
      </c>
      <c r="H763" t="s">
        <v>1341</v>
      </c>
      <c r="I763" t="s">
        <v>1558</v>
      </c>
      <c r="J763" t="s">
        <v>1889</v>
      </c>
      <c r="K763" s="8">
        <v>100</v>
      </c>
      <c r="L763" s="5">
        <v>123</v>
      </c>
      <c r="M763" s="5" t="str">
        <f>IFERROR(VLOOKUP(F763,'[1]DATABASE LOADING CAPACITY'!$D$2:$M$633,10,0),"-")</f>
        <v>-</v>
      </c>
      <c r="N763" s="6">
        <f>IFERROR(VLOOKUP(F763,'[2]Master Product'!$E$6:$AD$1221,26,0),"-")</f>
        <v>6</v>
      </c>
    </row>
    <row r="764" spans="1:14" x14ac:dyDescent="0.35">
      <c r="A764" t="s">
        <v>2269</v>
      </c>
      <c r="B764" t="s">
        <v>2278</v>
      </c>
      <c r="C764" t="s">
        <v>2300</v>
      </c>
      <c r="D764" t="s">
        <v>2315</v>
      </c>
      <c r="E764" t="s">
        <v>329</v>
      </c>
      <c r="F764" s="4">
        <v>10570</v>
      </c>
      <c r="G764" s="1" t="s">
        <v>330</v>
      </c>
      <c r="H764" t="s">
        <v>1342</v>
      </c>
      <c r="I764" t="s">
        <v>1558</v>
      </c>
      <c r="J764" t="s">
        <v>1890</v>
      </c>
      <c r="K764" s="8">
        <v>100</v>
      </c>
      <c r="L764" s="5">
        <v>123</v>
      </c>
      <c r="M764" s="5">
        <f>IFERROR(VLOOKUP(F764,'[1]DATABASE LOADING CAPACITY'!$D$2:$M$633,10,0),"-")</f>
        <v>0</v>
      </c>
      <c r="N764" s="6">
        <f>IFERROR(VLOOKUP(F764,'[2]Master Product'!$E$6:$AD$1221,26,0),"-")</f>
        <v>20</v>
      </c>
    </row>
    <row r="765" spans="1:14" x14ac:dyDescent="0.35">
      <c r="A765" t="s">
        <v>2269</v>
      </c>
      <c r="B765" t="s">
        <v>2278</v>
      </c>
      <c r="C765" t="s">
        <v>2300</v>
      </c>
      <c r="D765" t="s">
        <v>2315</v>
      </c>
      <c r="E765" t="s">
        <v>331</v>
      </c>
      <c r="F765" s="4">
        <v>10603</v>
      </c>
      <c r="G765" s="1" t="s">
        <v>332</v>
      </c>
      <c r="H765" t="s">
        <v>1343</v>
      </c>
      <c r="I765" t="s">
        <v>1558</v>
      </c>
      <c r="J765" t="s">
        <v>1891</v>
      </c>
      <c r="K765" s="8">
        <v>100</v>
      </c>
      <c r="L765" s="5">
        <v>123</v>
      </c>
      <c r="M765" s="5">
        <f>IFERROR(VLOOKUP(F765,'[1]DATABASE LOADING CAPACITY'!$D$2:$M$633,10,0),"-")</f>
        <v>0</v>
      </c>
      <c r="N765" s="6">
        <f>IFERROR(VLOOKUP(F765,'[2]Master Product'!$E$6:$AD$1221,26,0),"-")</f>
        <v>10</v>
      </c>
    </row>
    <row r="766" spans="1:14" x14ac:dyDescent="0.35">
      <c r="A766" t="s">
        <v>2269</v>
      </c>
      <c r="B766" t="s">
        <v>2278</v>
      </c>
      <c r="C766" t="s">
        <v>2300</v>
      </c>
      <c r="D766" t="s">
        <v>2315</v>
      </c>
      <c r="E766" t="s">
        <v>872</v>
      </c>
      <c r="F766" s="2" t="s">
        <v>1</v>
      </c>
      <c r="G766" s="1" t="s">
        <v>1</v>
      </c>
      <c r="H766" t="s">
        <v>1</v>
      </c>
      <c r="I766" t="s">
        <v>1559</v>
      </c>
      <c r="J766" t="s">
        <v>1892</v>
      </c>
      <c r="K766" s="8">
        <v>100</v>
      </c>
      <c r="L766" s="5">
        <v>123</v>
      </c>
      <c r="M766" s="5" t="str">
        <f>IFERROR(VLOOKUP(F766,'[1]DATABASE LOADING CAPACITY'!$D$2:$M$633,10,0),"-")</f>
        <v>-</v>
      </c>
      <c r="N766" s="6" t="str">
        <f>IFERROR(VLOOKUP(F766,'[2]Master Product'!$E$6:$AD$1221,26,0),"-")</f>
        <v>-</v>
      </c>
    </row>
    <row r="767" spans="1:14" x14ac:dyDescent="0.35">
      <c r="A767" t="s">
        <v>2269</v>
      </c>
      <c r="B767" t="s">
        <v>2278</v>
      </c>
      <c r="C767" t="s">
        <v>2300</v>
      </c>
      <c r="D767" t="s">
        <v>2315</v>
      </c>
      <c r="E767" t="s">
        <v>333</v>
      </c>
      <c r="F767" s="4">
        <v>10615</v>
      </c>
      <c r="G767" s="1" t="s">
        <v>334</v>
      </c>
      <c r="H767" t="s">
        <v>1344</v>
      </c>
      <c r="I767" t="s">
        <v>1558</v>
      </c>
      <c r="J767" t="s">
        <v>1893</v>
      </c>
      <c r="K767" s="8">
        <v>100</v>
      </c>
      <c r="L767" s="5">
        <v>123</v>
      </c>
      <c r="M767" s="5">
        <f>IFERROR(VLOOKUP(F767,'[1]DATABASE LOADING CAPACITY'!$D$2:$M$633,10,0),"-")</f>
        <v>0</v>
      </c>
      <c r="N767" s="6">
        <f>IFERROR(VLOOKUP(F767,'[2]Master Product'!$E$6:$AD$1221,26,0),"-")</f>
        <v>20</v>
      </c>
    </row>
    <row r="768" spans="1:14" x14ac:dyDescent="0.35">
      <c r="A768" t="s">
        <v>2269</v>
      </c>
      <c r="B768" t="s">
        <v>2278</v>
      </c>
      <c r="C768" t="s">
        <v>2300</v>
      </c>
      <c r="D768" t="s">
        <v>2315</v>
      </c>
      <c r="E768" t="s">
        <v>873</v>
      </c>
      <c r="F768" s="2" t="s">
        <v>1</v>
      </c>
      <c r="G768" s="1" t="s">
        <v>1</v>
      </c>
      <c r="H768" t="s">
        <v>1</v>
      </c>
      <c r="I768" t="s">
        <v>1559</v>
      </c>
      <c r="J768" t="s">
        <v>1894</v>
      </c>
      <c r="K768" s="8">
        <v>100</v>
      </c>
      <c r="L768" s="5">
        <v>123</v>
      </c>
      <c r="M768" s="5" t="str">
        <f>IFERROR(VLOOKUP(F768,'[1]DATABASE LOADING CAPACITY'!$D$2:$M$633,10,0),"-")</f>
        <v>-</v>
      </c>
      <c r="N768" s="6" t="str">
        <f>IFERROR(VLOOKUP(F768,'[2]Master Product'!$E$6:$AD$1221,26,0),"-")</f>
        <v>-</v>
      </c>
    </row>
    <row r="769" spans="1:14" x14ac:dyDescent="0.35">
      <c r="A769" t="s">
        <v>2269</v>
      </c>
      <c r="B769" t="s">
        <v>2278</v>
      </c>
      <c r="C769" t="s">
        <v>2300</v>
      </c>
      <c r="D769" t="s">
        <v>2315</v>
      </c>
      <c r="E769" t="s">
        <v>335</v>
      </c>
      <c r="F769" s="4">
        <v>10580</v>
      </c>
      <c r="G769" s="1" t="s">
        <v>336</v>
      </c>
      <c r="H769" t="s">
        <v>1345</v>
      </c>
      <c r="I769" t="s">
        <v>1558</v>
      </c>
      <c r="J769" t="s">
        <v>1895</v>
      </c>
      <c r="K769" s="8">
        <v>100</v>
      </c>
      <c r="L769" s="5">
        <v>123</v>
      </c>
      <c r="M769" s="5">
        <f>IFERROR(VLOOKUP(F769,'[1]DATABASE LOADING CAPACITY'!$D$2:$M$633,10,0),"-")</f>
        <v>0</v>
      </c>
      <c r="N769" s="6">
        <f>IFERROR(VLOOKUP(F769,'[2]Master Product'!$E$6:$AD$1221,26,0),"-")</f>
        <v>6</v>
      </c>
    </row>
    <row r="770" spans="1:14" x14ac:dyDescent="0.35">
      <c r="A770" t="s">
        <v>2269</v>
      </c>
      <c r="B770" t="s">
        <v>2278</v>
      </c>
      <c r="C770" t="s">
        <v>2300</v>
      </c>
      <c r="D770" t="s">
        <v>2315</v>
      </c>
      <c r="E770" t="s">
        <v>874</v>
      </c>
      <c r="F770" s="2" t="s">
        <v>1</v>
      </c>
      <c r="G770" s="1" t="s">
        <v>1</v>
      </c>
      <c r="H770" t="s">
        <v>1</v>
      </c>
      <c r="I770" t="s">
        <v>1559</v>
      </c>
      <c r="J770" t="s">
        <v>1896</v>
      </c>
      <c r="K770" s="8">
        <v>100</v>
      </c>
      <c r="L770" s="5">
        <v>123</v>
      </c>
      <c r="M770" s="5" t="str">
        <f>IFERROR(VLOOKUP(F770,'[1]DATABASE LOADING CAPACITY'!$D$2:$M$633,10,0),"-")</f>
        <v>-</v>
      </c>
      <c r="N770" s="6" t="str">
        <f>IFERROR(VLOOKUP(F770,'[2]Master Product'!$E$6:$AD$1221,26,0),"-")</f>
        <v>-</v>
      </c>
    </row>
    <row r="771" spans="1:14" x14ac:dyDescent="0.35">
      <c r="A771" t="s">
        <v>2269</v>
      </c>
      <c r="B771" t="s">
        <v>2278</v>
      </c>
      <c r="C771" t="s">
        <v>2300</v>
      </c>
      <c r="D771" t="s">
        <v>2315</v>
      </c>
      <c r="E771" t="s">
        <v>875</v>
      </c>
      <c r="F771" s="2" t="s">
        <v>1</v>
      </c>
      <c r="G771" s="1" t="s">
        <v>1</v>
      </c>
      <c r="H771" t="s">
        <v>1</v>
      </c>
      <c r="I771" t="s">
        <v>1559</v>
      </c>
      <c r="J771" t="s">
        <v>1897</v>
      </c>
      <c r="K771" s="8">
        <v>100</v>
      </c>
      <c r="L771" s="5">
        <v>123</v>
      </c>
      <c r="M771" s="5" t="str">
        <f>IFERROR(VLOOKUP(F771,'[1]DATABASE LOADING CAPACITY'!$D$2:$M$633,10,0),"-")</f>
        <v>-</v>
      </c>
      <c r="N771" s="6" t="str">
        <f>IFERROR(VLOOKUP(F771,'[2]Master Product'!$E$6:$AD$1221,26,0),"-")</f>
        <v>-</v>
      </c>
    </row>
    <row r="772" spans="1:14" x14ac:dyDescent="0.35">
      <c r="A772" t="s">
        <v>2269</v>
      </c>
      <c r="B772" t="s">
        <v>2278</v>
      </c>
      <c r="C772" t="s">
        <v>2300</v>
      </c>
      <c r="D772" t="s">
        <v>2315</v>
      </c>
      <c r="E772" t="s">
        <v>876</v>
      </c>
      <c r="F772" s="2" t="s">
        <v>1</v>
      </c>
      <c r="G772" s="1" t="s">
        <v>1</v>
      </c>
      <c r="H772" t="s">
        <v>1</v>
      </c>
      <c r="I772" t="s">
        <v>1559</v>
      </c>
      <c r="J772" t="s">
        <v>1898</v>
      </c>
      <c r="K772" s="8">
        <v>100</v>
      </c>
      <c r="L772" s="5">
        <v>123</v>
      </c>
      <c r="M772" s="5" t="str">
        <f>IFERROR(VLOOKUP(F772,'[1]DATABASE LOADING CAPACITY'!$D$2:$M$633,10,0),"-")</f>
        <v>-</v>
      </c>
      <c r="N772" s="6" t="str">
        <f>IFERROR(VLOOKUP(F772,'[2]Master Product'!$E$6:$AD$1221,26,0),"-")</f>
        <v>-</v>
      </c>
    </row>
    <row r="773" spans="1:14" x14ac:dyDescent="0.35">
      <c r="A773" t="s">
        <v>2269</v>
      </c>
      <c r="B773" t="s">
        <v>2278</v>
      </c>
      <c r="C773" t="s">
        <v>2300</v>
      </c>
      <c r="D773" t="s">
        <v>2315</v>
      </c>
      <c r="E773" t="s">
        <v>337</v>
      </c>
      <c r="F773" s="4">
        <v>10628</v>
      </c>
      <c r="G773" s="1" t="s">
        <v>338</v>
      </c>
      <c r="H773" t="s">
        <v>1346</v>
      </c>
      <c r="I773" t="s">
        <v>1558</v>
      </c>
      <c r="J773" t="s">
        <v>1899</v>
      </c>
      <c r="K773" s="8">
        <v>100</v>
      </c>
      <c r="L773" s="5">
        <v>123</v>
      </c>
      <c r="M773" s="5">
        <f>IFERROR(VLOOKUP(F773,'[1]DATABASE LOADING CAPACITY'!$D$2:$M$633,10,0),"-")</f>
        <v>0</v>
      </c>
      <c r="N773" s="6">
        <f>IFERROR(VLOOKUP(F773,'[2]Master Product'!$E$6:$AD$1221,26,0),"-")</f>
        <v>10</v>
      </c>
    </row>
    <row r="774" spans="1:14" x14ac:dyDescent="0.35">
      <c r="A774" t="s">
        <v>2269</v>
      </c>
      <c r="B774" t="s">
        <v>2278</v>
      </c>
      <c r="C774" t="s">
        <v>2300</v>
      </c>
      <c r="D774" t="s">
        <v>2315</v>
      </c>
      <c r="E774" t="s">
        <v>339</v>
      </c>
      <c r="F774" s="4">
        <v>10606</v>
      </c>
      <c r="G774" s="1" t="s">
        <v>340</v>
      </c>
      <c r="H774" t="s">
        <v>1347</v>
      </c>
      <c r="I774" t="s">
        <v>1558</v>
      </c>
      <c r="J774" t="s">
        <v>1900</v>
      </c>
      <c r="K774" s="8">
        <v>100</v>
      </c>
      <c r="L774" s="5">
        <v>123</v>
      </c>
      <c r="M774" s="5">
        <f>IFERROR(VLOOKUP(F774,'[1]DATABASE LOADING CAPACITY'!$D$2:$M$633,10,0),"-")</f>
        <v>0</v>
      </c>
      <c r="N774" s="6">
        <f>IFERROR(VLOOKUP(F774,'[2]Master Product'!$E$6:$AD$1221,26,0),"-")</f>
        <v>10</v>
      </c>
    </row>
    <row r="775" spans="1:14" x14ac:dyDescent="0.35">
      <c r="A775" t="s">
        <v>2269</v>
      </c>
      <c r="B775" t="s">
        <v>2278</v>
      </c>
      <c r="C775" t="s">
        <v>2300</v>
      </c>
      <c r="D775" t="s">
        <v>2315</v>
      </c>
      <c r="E775" t="s">
        <v>877</v>
      </c>
      <c r="F775" s="2" t="s">
        <v>1</v>
      </c>
      <c r="G775" s="1" t="s">
        <v>1</v>
      </c>
      <c r="H775" t="s">
        <v>1</v>
      </c>
      <c r="I775" t="s">
        <v>1559</v>
      </c>
      <c r="J775" t="s">
        <v>1901</v>
      </c>
      <c r="K775" s="8">
        <v>100</v>
      </c>
      <c r="L775" s="5">
        <v>123</v>
      </c>
      <c r="M775" s="5" t="str">
        <f>IFERROR(VLOOKUP(F775,'[1]DATABASE LOADING CAPACITY'!$D$2:$M$633,10,0),"-")</f>
        <v>-</v>
      </c>
      <c r="N775" s="6" t="str">
        <f>IFERROR(VLOOKUP(F775,'[2]Master Product'!$E$6:$AD$1221,26,0),"-")</f>
        <v>-</v>
      </c>
    </row>
    <row r="776" spans="1:14" x14ac:dyDescent="0.35">
      <c r="A776" t="s">
        <v>2269</v>
      </c>
      <c r="B776" t="s">
        <v>2278</v>
      </c>
      <c r="C776" t="s">
        <v>2300</v>
      </c>
      <c r="D776" t="s">
        <v>2315</v>
      </c>
      <c r="E776" t="s">
        <v>341</v>
      </c>
      <c r="F776" s="4">
        <v>10576</v>
      </c>
      <c r="G776" s="1" t="s">
        <v>342</v>
      </c>
      <c r="H776" t="s">
        <v>1348</v>
      </c>
      <c r="I776" t="s">
        <v>1558</v>
      </c>
      <c r="J776" t="s">
        <v>1902</v>
      </c>
      <c r="K776" s="8">
        <v>100</v>
      </c>
      <c r="L776" s="5">
        <v>123</v>
      </c>
      <c r="M776" s="5">
        <f>IFERROR(VLOOKUP(F776,'[1]DATABASE LOADING CAPACITY'!$D$2:$M$633,10,0),"-")</f>
        <v>0</v>
      </c>
      <c r="N776" s="6">
        <f>IFERROR(VLOOKUP(F776,'[2]Master Product'!$E$6:$AD$1221,26,0),"-")</f>
        <v>20</v>
      </c>
    </row>
    <row r="777" spans="1:14" x14ac:dyDescent="0.35">
      <c r="A777" t="s">
        <v>2269</v>
      </c>
      <c r="B777" t="s">
        <v>2278</v>
      </c>
      <c r="C777" t="s">
        <v>2300</v>
      </c>
      <c r="D777" t="s">
        <v>2315</v>
      </c>
      <c r="E777" t="s">
        <v>343</v>
      </c>
      <c r="F777" s="4">
        <v>10575</v>
      </c>
      <c r="G777" s="1" t="s">
        <v>344</v>
      </c>
      <c r="H777" t="s">
        <v>1349</v>
      </c>
      <c r="I777" t="s">
        <v>1558</v>
      </c>
      <c r="J777" t="s">
        <v>1903</v>
      </c>
      <c r="K777" s="8">
        <v>100</v>
      </c>
      <c r="L777" s="5">
        <v>123</v>
      </c>
      <c r="M777" s="5">
        <f>IFERROR(VLOOKUP(F777,'[1]DATABASE LOADING CAPACITY'!$D$2:$M$633,10,0),"-")</f>
        <v>0</v>
      </c>
      <c r="N777" s="6">
        <f>IFERROR(VLOOKUP(F777,'[2]Master Product'!$E$6:$AD$1221,26,0),"-")</f>
        <v>20</v>
      </c>
    </row>
    <row r="778" spans="1:14" x14ac:dyDescent="0.35">
      <c r="A778" t="s">
        <v>2269</v>
      </c>
      <c r="B778" t="s">
        <v>2278</v>
      </c>
      <c r="C778" t="s">
        <v>2300</v>
      </c>
      <c r="D778" t="s">
        <v>2315</v>
      </c>
      <c r="E778" t="s">
        <v>878</v>
      </c>
      <c r="F778" s="2" t="s">
        <v>1</v>
      </c>
      <c r="G778" s="1" t="s">
        <v>1</v>
      </c>
      <c r="H778" t="s">
        <v>1</v>
      </c>
      <c r="I778" t="s">
        <v>1559</v>
      </c>
      <c r="J778" t="s">
        <v>1904</v>
      </c>
      <c r="K778" s="8">
        <v>100</v>
      </c>
      <c r="L778" s="5">
        <v>123</v>
      </c>
      <c r="M778" s="5" t="str">
        <f>IFERROR(VLOOKUP(F778,'[1]DATABASE LOADING CAPACITY'!$D$2:$M$633,10,0),"-")</f>
        <v>-</v>
      </c>
      <c r="N778" s="6" t="str">
        <f>IFERROR(VLOOKUP(F778,'[2]Master Product'!$E$6:$AD$1221,26,0),"-")</f>
        <v>-</v>
      </c>
    </row>
    <row r="779" spans="1:14" x14ac:dyDescent="0.35">
      <c r="A779" t="s">
        <v>2269</v>
      </c>
      <c r="B779" t="s">
        <v>2278</v>
      </c>
      <c r="C779" t="s">
        <v>2300</v>
      </c>
      <c r="D779" t="s">
        <v>2315</v>
      </c>
      <c r="E779" t="s">
        <v>879</v>
      </c>
      <c r="F779" s="2" t="s">
        <v>1</v>
      </c>
      <c r="G779" s="1" t="s">
        <v>1</v>
      </c>
      <c r="H779" t="s">
        <v>1</v>
      </c>
      <c r="I779" t="s">
        <v>1559</v>
      </c>
      <c r="J779" t="s">
        <v>1905</v>
      </c>
      <c r="K779" s="8">
        <v>100</v>
      </c>
      <c r="L779" s="5">
        <v>123</v>
      </c>
      <c r="M779" s="5" t="str">
        <f>IFERROR(VLOOKUP(F779,'[1]DATABASE LOADING CAPACITY'!$D$2:$M$633,10,0),"-")</f>
        <v>-</v>
      </c>
      <c r="N779" s="6" t="str">
        <f>IFERROR(VLOOKUP(F779,'[2]Master Product'!$E$6:$AD$1221,26,0),"-")</f>
        <v>-</v>
      </c>
    </row>
    <row r="780" spans="1:14" x14ac:dyDescent="0.35">
      <c r="A780" t="s">
        <v>2269</v>
      </c>
      <c r="B780" t="s">
        <v>2278</v>
      </c>
      <c r="C780" t="s">
        <v>2300</v>
      </c>
      <c r="D780" t="s">
        <v>2315</v>
      </c>
      <c r="E780" t="s">
        <v>880</v>
      </c>
      <c r="F780" s="2" t="s">
        <v>1</v>
      </c>
      <c r="G780" s="1" t="s">
        <v>1</v>
      </c>
      <c r="H780" t="s">
        <v>1</v>
      </c>
      <c r="I780" t="s">
        <v>1559</v>
      </c>
      <c r="J780" t="s">
        <v>1906</v>
      </c>
      <c r="K780" s="8">
        <v>100</v>
      </c>
      <c r="L780" s="5">
        <v>123</v>
      </c>
      <c r="M780" s="5" t="str">
        <f>IFERROR(VLOOKUP(F780,'[1]DATABASE LOADING CAPACITY'!$D$2:$M$633,10,0),"-")</f>
        <v>-</v>
      </c>
      <c r="N780" s="6" t="str">
        <f>IFERROR(VLOOKUP(F780,'[2]Master Product'!$E$6:$AD$1221,26,0),"-")</f>
        <v>-</v>
      </c>
    </row>
    <row r="781" spans="1:14" x14ac:dyDescent="0.35">
      <c r="A781" t="s">
        <v>2269</v>
      </c>
      <c r="B781" t="s">
        <v>2278</v>
      </c>
      <c r="C781" t="s">
        <v>2300</v>
      </c>
      <c r="D781" t="s">
        <v>2315</v>
      </c>
      <c r="E781" t="s">
        <v>345</v>
      </c>
      <c r="F781" s="4">
        <v>10638</v>
      </c>
      <c r="G781" s="1" t="s">
        <v>346</v>
      </c>
      <c r="H781" t="s">
        <v>1350</v>
      </c>
      <c r="I781" t="s">
        <v>1558</v>
      </c>
      <c r="J781" t="s">
        <v>1907</v>
      </c>
      <c r="K781" s="8">
        <v>100</v>
      </c>
      <c r="L781" s="5">
        <v>123</v>
      </c>
      <c r="M781" s="5" t="str">
        <f>IFERROR(VLOOKUP(F781,'[1]DATABASE LOADING CAPACITY'!$D$2:$M$633,10,0),"-")</f>
        <v>-</v>
      </c>
      <c r="N781" s="6">
        <f>IFERROR(VLOOKUP(F781,'[2]Master Product'!$E$6:$AD$1221,26,0),"-")</f>
        <v>20</v>
      </c>
    </row>
    <row r="782" spans="1:14" x14ac:dyDescent="0.35">
      <c r="A782" t="s">
        <v>2269</v>
      </c>
      <c r="B782" t="s">
        <v>2278</v>
      </c>
      <c r="C782" t="s">
        <v>2300</v>
      </c>
      <c r="D782" t="s">
        <v>2315</v>
      </c>
      <c r="E782" t="s">
        <v>347</v>
      </c>
      <c r="F782" s="4">
        <v>10569</v>
      </c>
      <c r="G782" s="1" t="s">
        <v>348</v>
      </c>
      <c r="H782" t="s">
        <v>1351</v>
      </c>
      <c r="I782" t="s">
        <v>1558</v>
      </c>
      <c r="J782" t="s">
        <v>1908</v>
      </c>
      <c r="K782" s="8">
        <v>100</v>
      </c>
      <c r="L782" s="5">
        <v>123</v>
      </c>
      <c r="M782" s="5" t="str">
        <f>IFERROR(VLOOKUP(F782,'[1]DATABASE LOADING CAPACITY'!$D$2:$M$633,10,0),"-")</f>
        <v>-</v>
      </c>
      <c r="N782" s="6">
        <f>IFERROR(VLOOKUP(F782,'[2]Master Product'!$E$6:$AD$1221,26,0),"-")</f>
        <v>2.8000000000000003</v>
      </c>
    </row>
    <row r="783" spans="1:14" x14ac:dyDescent="0.35">
      <c r="A783" t="s">
        <v>2269</v>
      </c>
      <c r="B783" t="s">
        <v>2278</v>
      </c>
      <c r="C783" t="s">
        <v>2300</v>
      </c>
      <c r="D783" t="s">
        <v>2315</v>
      </c>
      <c r="E783" t="s">
        <v>349</v>
      </c>
      <c r="F783" s="4">
        <v>10617</v>
      </c>
      <c r="G783" s="1" t="s">
        <v>350</v>
      </c>
      <c r="H783" t="s">
        <v>1352</v>
      </c>
      <c r="I783" t="s">
        <v>1558</v>
      </c>
      <c r="J783" t="s">
        <v>1909</v>
      </c>
      <c r="K783" s="8">
        <v>100</v>
      </c>
      <c r="L783" s="5">
        <v>123</v>
      </c>
      <c r="M783" s="5" t="str">
        <f>IFERROR(VLOOKUP(F783,'[1]DATABASE LOADING CAPACITY'!$D$2:$M$633,10,0),"-")</f>
        <v>-</v>
      </c>
      <c r="N783" s="6">
        <f>IFERROR(VLOOKUP(F783,'[2]Master Product'!$E$6:$AD$1221,26,0),"-")</f>
        <v>10</v>
      </c>
    </row>
    <row r="784" spans="1:14" x14ac:dyDescent="0.35">
      <c r="A784" t="s">
        <v>2269</v>
      </c>
      <c r="B784" t="s">
        <v>2278</v>
      </c>
      <c r="C784" t="s">
        <v>2300</v>
      </c>
      <c r="D784" t="s">
        <v>2315</v>
      </c>
      <c r="E784" t="s">
        <v>351</v>
      </c>
      <c r="F784" s="4">
        <v>10573</v>
      </c>
      <c r="G784" s="1" t="s">
        <v>352</v>
      </c>
      <c r="H784" t="s">
        <v>1353</v>
      </c>
      <c r="I784" t="s">
        <v>1558</v>
      </c>
      <c r="J784" t="s">
        <v>1910</v>
      </c>
      <c r="K784" s="8">
        <v>100</v>
      </c>
      <c r="L784" s="5">
        <v>123</v>
      </c>
      <c r="M784" s="5" t="str">
        <f>IFERROR(VLOOKUP(F784,'[1]DATABASE LOADING CAPACITY'!$D$2:$M$633,10,0),"-")</f>
        <v>-</v>
      </c>
      <c r="N784" s="6">
        <f>IFERROR(VLOOKUP(F784,'[2]Master Product'!$E$6:$AD$1221,26,0),"-")</f>
        <v>20</v>
      </c>
    </row>
    <row r="785" spans="1:14" x14ac:dyDescent="0.35">
      <c r="A785" t="s">
        <v>2269</v>
      </c>
      <c r="B785" t="s">
        <v>2278</v>
      </c>
      <c r="C785" t="s">
        <v>2300</v>
      </c>
      <c r="D785" t="s">
        <v>2315</v>
      </c>
      <c r="E785" t="s">
        <v>353</v>
      </c>
      <c r="F785" s="4">
        <v>10605</v>
      </c>
      <c r="G785" s="1" t="s">
        <v>354</v>
      </c>
      <c r="H785" t="s">
        <v>1354</v>
      </c>
      <c r="I785" t="s">
        <v>1558</v>
      </c>
      <c r="J785" t="s">
        <v>1911</v>
      </c>
      <c r="K785" s="8">
        <v>100</v>
      </c>
      <c r="L785" s="5">
        <v>123</v>
      </c>
      <c r="M785" s="5" t="str">
        <f>IFERROR(VLOOKUP(F785,'[1]DATABASE LOADING CAPACITY'!$D$2:$M$633,10,0),"-")</f>
        <v>-</v>
      </c>
      <c r="N785" s="6">
        <f>IFERROR(VLOOKUP(F785,'[2]Master Product'!$E$6:$AD$1221,26,0),"-")</f>
        <v>10</v>
      </c>
    </row>
    <row r="786" spans="1:14" x14ac:dyDescent="0.35">
      <c r="A786" t="s">
        <v>2269</v>
      </c>
      <c r="B786" t="s">
        <v>2278</v>
      </c>
      <c r="C786" t="s">
        <v>2300</v>
      </c>
      <c r="D786" t="s">
        <v>2315</v>
      </c>
      <c r="E786" t="s">
        <v>355</v>
      </c>
      <c r="F786" s="4">
        <v>10574</v>
      </c>
      <c r="G786" s="1" t="s">
        <v>356</v>
      </c>
      <c r="H786" t="s">
        <v>1355</v>
      </c>
      <c r="I786" t="s">
        <v>1558</v>
      </c>
      <c r="J786" t="s">
        <v>1912</v>
      </c>
      <c r="K786" s="8">
        <v>100</v>
      </c>
      <c r="L786" s="5">
        <v>123</v>
      </c>
      <c r="M786" s="5" t="str">
        <f>IFERROR(VLOOKUP(F786,'[1]DATABASE LOADING CAPACITY'!$D$2:$M$633,10,0),"-")</f>
        <v>-</v>
      </c>
      <c r="N786" s="6">
        <f>IFERROR(VLOOKUP(F786,'[2]Master Product'!$E$6:$AD$1221,26,0),"-")</f>
        <v>2.8000000000000003</v>
      </c>
    </row>
    <row r="787" spans="1:14" x14ac:dyDescent="0.35">
      <c r="A787" t="s">
        <v>2269</v>
      </c>
      <c r="B787" t="s">
        <v>2278</v>
      </c>
      <c r="C787" t="s">
        <v>2300</v>
      </c>
      <c r="D787" t="s">
        <v>2315</v>
      </c>
      <c r="E787" t="s">
        <v>357</v>
      </c>
      <c r="F787" s="4">
        <v>12263</v>
      </c>
      <c r="G787" s="1" t="s">
        <v>358</v>
      </c>
      <c r="H787" t="s">
        <v>1356</v>
      </c>
      <c r="I787" t="s">
        <v>1558</v>
      </c>
      <c r="J787" t="s">
        <v>1913</v>
      </c>
      <c r="K787" s="8">
        <v>100</v>
      </c>
      <c r="L787" s="5">
        <v>123</v>
      </c>
      <c r="M787" s="5">
        <f>IFERROR(VLOOKUP(F787,'[1]DATABASE LOADING CAPACITY'!$D$2:$M$633,10,0),"-")</f>
        <v>0</v>
      </c>
      <c r="N787" s="6">
        <f>IFERROR(VLOOKUP(F787,'[2]Master Product'!$E$6:$AD$1221,26,0),"-")</f>
        <v>2.8000000000000003</v>
      </c>
    </row>
    <row r="788" spans="1:14" x14ac:dyDescent="0.35">
      <c r="A788" t="s">
        <v>2269</v>
      </c>
      <c r="B788" t="s">
        <v>2278</v>
      </c>
      <c r="C788" t="s">
        <v>2300</v>
      </c>
      <c r="D788" t="s">
        <v>2315</v>
      </c>
      <c r="E788" t="s">
        <v>359</v>
      </c>
      <c r="F788" s="4">
        <v>12264</v>
      </c>
      <c r="G788" s="1" t="s">
        <v>360</v>
      </c>
      <c r="H788" t="s">
        <v>1357</v>
      </c>
      <c r="I788" t="s">
        <v>1558</v>
      </c>
      <c r="J788" t="s">
        <v>1914</v>
      </c>
      <c r="K788" s="8">
        <v>100</v>
      </c>
      <c r="L788" s="5">
        <v>123</v>
      </c>
      <c r="M788" s="5">
        <f>IFERROR(VLOOKUP(F788,'[1]DATABASE LOADING CAPACITY'!$D$2:$M$633,10,0),"-")</f>
        <v>0</v>
      </c>
      <c r="N788" s="6">
        <f>IFERROR(VLOOKUP(F788,'[2]Master Product'!$E$6:$AD$1221,26,0),"-")</f>
        <v>2.8000000000000003</v>
      </c>
    </row>
    <row r="789" spans="1:14" x14ac:dyDescent="0.35">
      <c r="A789" t="s">
        <v>2269</v>
      </c>
      <c r="B789" t="s">
        <v>2278</v>
      </c>
      <c r="C789" t="s">
        <v>2300</v>
      </c>
      <c r="D789" t="s">
        <v>2315</v>
      </c>
      <c r="E789" t="s">
        <v>357</v>
      </c>
      <c r="F789" s="4">
        <v>12263</v>
      </c>
      <c r="G789" s="1" t="s">
        <v>358</v>
      </c>
      <c r="H789" t="s">
        <v>1356</v>
      </c>
      <c r="I789" t="s">
        <v>1558</v>
      </c>
      <c r="J789" t="s">
        <v>1913</v>
      </c>
      <c r="K789" s="8">
        <v>100</v>
      </c>
      <c r="L789" s="5">
        <v>123</v>
      </c>
      <c r="M789" s="5">
        <f>IFERROR(VLOOKUP(F789,'[1]DATABASE LOADING CAPACITY'!$D$2:$M$633,10,0),"-")</f>
        <v>0</v>
      </c>
      <c r="N789" s="6">
        <f>IFERROR(VLOOKUP(F789,'[2]Master Product'!$E$6:$AD$1221,26,0),"-")</f>
        <v>2.8000000000000003</v>
      </c>
    </row>
    <row r="790" spans="1:14" x14ac:dyDescent="0.35">
      <c r="A790" t="s">
        <v>2269</v>
      </c>
      <c r="B790" t="s">
        <v>2278</v>
      </c>
      <c r="C790" t="s">
        <v>2300</v>
      </c>
      <c r="D790" t="s">
        <v>2315</v>
      </c>
      <c r="E790" t="s">
        <v>359</v>
      </c>
      <c r="F790" s="4">
        <v>12264</v>
      </c>
      <c r="G790" s="1" t="s">
        <v>360</v>
      </c>
      <c r="H790" t="s">
        <v>1357</v>
      </c>
      <c r="I790" t="s">
        <v>1558</v>
      </c>
      <c r="J790" t="s">
        <v>1914</v>
      </c>
      <c r="K790" s="8">
        <v>100</v>
      </c>
      <c r="L790" s="5">
        <v>123</v>
      </c>
      <c r="M790" s="5">
        <f>IFERROR(VLOOKUP(F790,'[1]DATABASE LOADING CAPACITY'!$D$2:$M$633,10,0),"-")</f>
        <v>0</v>
      </c>
      <c r="N790" s="6">
        <f>IFERROR(VLOOKUP(F790,'[2]Master Product'!$E$6:$AD$1221,26,0),"-")</f>
        <v>2.8000000000000003</v>
      </c>
    </row>
    <row r="791" spans="1:14" x14ac:dyDescent="0.35">
      <c r="A791" t="s">
        <v>2269</v>
      </c>
      <c r="B791" t="s">
        <v>2278</v>
      </c>
      <c r="C791" t="s">
        <v>2300</v>
      </c>
      <c r="D791" t="s">
        <v>2315</v>
      </c>
      <c r="E791" t="s">
        <v>361</v>
      </c>
      <c r="F791" s="4">
        <v>10578</v>
      </c>
      <c r="G791" s="1" t="s">
        <v>362</v>
      </c>
      <c r="H791" t="s">
        <v>1358</v>
      </c>
      <c r="I791" t="s">
        <v>1558</v>
      </c>
      <c r="J791" t="s">
        <v>1915</v>
      </c>
      <c r="K791" s="8">
        <v>100</v>
      </c>
      <c r="L791" s="5">
        <v>123</v>
      </c>
      <c r="M791" s="5" t="str">
        <f>IFERROR(VLOOKUP(F791,'[1]DATABASE LOADING CAPACITY'!$D$2:$M$633,10,0),"-")</f>
        <v>-</v>
      </c>
      <c r="N791" s="6">
        <f>IFERROR(VLOOKUP(F791,'[2]Master Product'!$E$6:$AD$1221,26,0),"-")</f>
        <v>2.8000000000000003</v>
      </c>
    </row>
    <row r="792" spans="1:14" x14ac:dyDescent="0.35">
      <c r="A792" t="s">
        <v>2269</v>
      </c>
      <c r="B792" t="s">
        <v>2278</v>
      </c>
      <c r="C792" t="s">
        <v>2300</v>
      </c>
      <c r="D792" t="s">
        <v>2315</v>
      </c>
      <c r="E792" t="s">
        <v>363</v>
      </c>
      <c r="F792" s="4">
        <v>10607</v>
      </c>
      <c r="G792" s="1" t="s">
        <v>364</v>
      </c>
      <c r="H792" t="s">
        <v>1359</v>
      </c>
      <c r="I792" t="s">
        <v>1558</v>
      </c>
      <c r="J792" t="s">
        <v>1916</v>
      </c>
      <c r="K792" s="8">
        <v>100</v>
      </c>
      <c r="L792" s="5">
        <v>123</v>
      </c>
      <c r="M792" s="5" t="str">
        <f>IFERROR(VLOOKUP(F792,'[1]DATABASE LOADING CAPACITY'!$D$2:$M$633,10,0),"-")</f>
        <v>-</v>
      </c>
      <c r="N792" s="6">
        <f>IFERROR(VLOOKUP(F792,'[2]Master Product'!$E$6:$AD$1221,26,0),"-")</f>
        <v>3.2</v>
      </c>
    </row>
    <row r="793" spans="1:14" x14ac:dyDescent="0.35">
      <c r="A793" t="s">
        <v>2269</v>
      </c>
      <c r="B793" t="s">
        <v>2278</v>
      </c>
      <c r="C793" t="s">
        <v>2300</v>
      </c>
      <c r="D793" t="s">
        <v>2315</v>
      </c>
      <c r="E793" t="s">
        <v>365</v>
      </c>
      <c r="F793" s="4">
        <v>10608</v>
      </c>
      <c r="G793" s="1" t="s">
        <v>366</v>
      </c>
      <c r="H793" t="s">
        <v>1360</v>
      </c>
      <c r="I793" t="s">
        <v>1558</v>
      </c>
      <c r="J793" t="s">
        <v>1917</v>
      </c>
      <c r="K793" s="8">
        <v>100</v>
      </c>
      <c r="L793" s="5">
        <v>123</v>
      </c>
      <c r="M793" s="5" t="str">
        <f>IFERROR(VLOOKUP(F793,'[1]DATABASE LOADING CAPACITY'!$D$2:$M$633,10,0),"-")</f>
        <v>-</v>
      </c>
      <c r="N793" s="6">
        <f>IFERROR(VLOOKUP(F793,'[2]Master Product'!$E$6:$AD$1221,26,0),"-")</f>
        <v>3.2</v>
      </c>
    </row>
    <row r="794" spans="1:14" x14ac:dyDescent="0.35">
      <c r="A794" t="s">
        <v>2269</v>
      </c>
      <c r="B794" t="s">
        <v>2278</v>
      </c>
      <c r="C794" t="s">
        <v>2300</v>
      </c>
      <c r="D794" t="s">
        <v>2315</v>
      </c>
      <c r="E794" t="s">
        <v>367</v>
      </c>
      <c r="F794" s="4">
        <v>10609</v>
      </c>
      <c r="G794" s="1" t="s">
        <v>368</v>
      </c>
      <c r="H794" t="s">
        <v>1361</v>
      </c>
      <c r="I794" t="s">
        <v>1558</v>
      </c>
      <c r="J794" t="s">
        <v>1918</v>
      </c>
      <c r="K794" s="8">
        <v>100</v>
      </c>
      <c r="L794" s="5">
        <v>123</v>
      </c>
      <c r="M794" s="5" t="str">
        <f>IFERROR(VLOOKUP(F794,'[1]DATABASE LOADING CAPACITY'!$D$2:$M$633,10,0),"-")</f>
        <v>-</v>
      </c>
      <c r="N794" s="6">
        <f>IFERROR(VLOOKUP(F794,'[2]Master Product'!$E$6:$AD$1221,26,0),"-")</f>
        <v>3.2</v>
      </c>
    </row>
    <row r="795" spans="1:14" x14ac:dyDescent="0.35">
      <c r="A795" t="s">
        <v>2269</v>
      </c>
      <c r="B795" t="s">
        <v>2278</v>
      </c>
      <c r="C795" t="s">
        <v>2300</v>
      </c>
      <c r="D795" t="s">
        <v>2315</v>
      </c>
      <c r="E795" t="s">
        <v>369</v>
      </c>
      <c r="F795" s="4">
        <v>12246</v>
      </c>
      <c r="G795" s="1" t="s">
        <v>370</v>
      </c>
      <c r="H795" t="s">
        <v>1362</v>
      </c>
      <c r="I795" t="s">
        <v>1558</v>
      </c>
      <c r="J795" t="s">
        <v>1919</v>
      </c>
      <c r="K795" s="8">
        <v>100</v>
      </c>
      <c r="L795" s="5">
        <v>123</v>
      </c>
      <c r="M795" s="5" t="str">
        <f>IFERROR(VLOOKUP(F795,'[1]DATABASE LOADING CAPACITY'!$D$2:$M$633,10,0),"-")</f>
        <v>-</v>
      </c>
      <c r="N795" s="6">
        <f>IFERROR(VLOOKUP(F795,'[2]Master Product'!$E$6:$AD$1221,26,0),"-")</f>
        <v>3.2</v>
      </c>
    </row>
    <row r="796" spans="1:14" x14ac:dyDescent="0.35">
      <c r="A796" t="s">
        <v>2269</v>
      </c>
      <c r="B796" t="s">
        <v>2278</v>
      </c>
      <c r="C796" t="s">
        <v>2300</v>
      </c>
      <c r="D796" t="s">
        <v>2315</v>
      </c>
      <c r="E796" t="s">
        <v>371</v>
      </c>
      <c r="F796" s="4">
        <v>12401</v>
      </c>
      <c r="G796" s="1" t="s">
        <v>372</v>
      </c>
      <c r="H796" t="s">
        <v>1363</v>
      </c>
      <c r="I796" t="s">
        <v>1558</v>
      </c>
      <c r="J796" t="s">
        <v>1920</v>
      </c>
      <c r="K796" s="8">
        <v>100</v>
      </c>
      <c r="L796" s="5">
        <v>123</v>
      </c>
      <c r="M796" s="5" t="str">
        <f>IFERROR(VLOOKUP(F796,'[1]DATABASE LOADING CAPACITY'!$D$2:$M$633,10,0),"-")</f>
        <v>-</v>
      </c>
      <c r="N796" s="6">
        <f>IFERROR(VLOOKUP(F796,'[2]Master Product'!$E$6:$AD$1221,26,0),"-")</f>
        <v>3.2</v>
      </c>
    </row>
    <row r="797" spans="1:14" x14ac:dyDescent="0.35">
      <c r="A797" t="s">
        <v>2269</v>
      </c>
      <c r="B797" t="s">
        <v>2279</v>
      </c>
      <c r="C797" t="s">
        <v>2301</v>
      </c>
      <c r="D797" t="s">
        <v>2315</v>
      </c>
      <c r="E797" t="s">
        <v>373</v>
      </c>
      <c r="F797" s="4">
        <v>11653</v>
      </c>
      <c r="G797" s="1" t="s">
        <v>374</v>
      </c>
      <c r="H797" t="s">
        <v>1364</v>
      </c>
      <c r="I797" t="s">
        <v>1558</v>
      </c>
      <c r="J797" t="s">
        <v>1921</v>
      </c>
      <c r="K797" s="8">
        <v>100</v>
      </c>
      <c r="L797" s="5" t="e">
        <v>#N/A</v>
      </c>
      <c r="M797" s="5">
        <f>IFERROR(VLOOKUP(F797,'[1]DATABASE LOADING CAPACITY'!$D$2:$M$633,10,0),"-")</f>
        <v>0</v>
      </c>
      <c r="N797" s="6">
        <f>IFERROR(VLOOKUP(F797,'[2]Master Product'!$E$6:$AD$1221,26,0),"-")</f>
        <v>10</v>
      </c>
    </row>
    <row r="798" spans="1:14" x14ac:dyDescent="0.35">
      <c r="A798" t="s">
        <v>2269</v>
      </c>
      <c r="B798" t="s">
        <v>2279</v>
      </c>
      <c r="C798" t="s">
        <v>2301</v>
      </c>
      <c r="D798" t="s">
        <v>2315</v>
      </c>
      <c r="E798" t="s">
        <v>375</v>
      </c>
      <c r="F798" s="4">
        <v>11655</v>
      </c>
      <c r="G798" s="1" t="s">
        <v>376</v>
      </c>
      <c r="H798" t="s">
        <v>1365</v>
      </c>
      <c r="I798" t="s">
        <v>1558</v>
      </c>
      <c r="J798" t="s">
        <v>1922</v>
      </c>
      <c r="K798" s="8">
        <v>100</v>
      </c>
      <c r="L798" s="5" t="e">
        <v>#N/A</v>
      </c>
      <c r="M798" s="5">
        <f>IFERROR(VLOOKUP(F798,'[1]DATABASE LOADING CAPACITY'!$D$2:$M$633,10,0),"-")</f>
        <v>0</v>
      </c>
      <c r="N798" s="6">
        <f>IFERROR(VLOOKUP(F798,'[2]Master Product'!$E$6:$AD$1221,26,0),"-")</f>
        <v>12.5</v>
      </c>
    </row>
    <row r="799" spans="1:14" x14ac:dyDescent="0.35">
      <c r="A799" t="s">
        <v>2269</v>
      </c>
      <c r="B799" t="s">
        <v>2279</v>
      </c>
      <c r="C799" t="s">
        <v>2301</v>
      </c>
      <c r="D799" t="s">
        <v>2315</v>
      </c>
      <c r="E799" t="s">
        <v>377</v>
      </c>
      <c r="F799" s="4">
        <v>11656</v>
      </c>
      <c r="G799" s="1" t="s">
        <v>378</v>
      </c>
      <c r="H799" t="s">
        <v>1366</v>
      </c>
      <c r="I799" t="s">
        <v>1558</v>
      </c>
      <c r="J799" t="s">
        <v>1923</v>
      </c>
      <c r="K799" s="8">
        <v>100</v>
      </c>
      <c r="L799" s="5" t="e">
        <v>#N/A</v>
      </c>
      <c r="M799" s="5">
        <f>IFERROR(VLOOKUP(F799,'[1]DATABASE LOADING CAPACITY'!$D$2:$M$633,10,0),"-")</f>
        <v>0</v>
      </c>
      <c r="N799" s="6">
        <f>IFERROR(VLOOKUP(F799,'[2]Master Product'!$E$6:$AD$1221,26,0),"-")</f>
        <v>12.5</v>
      </c>
    </row>
    <row r="800" spans="1:14" x14ac:dyDescent="0.35">
      <c r="A800" t="s">
        <v>2269</v>
      </c>
      <c r="B800" t="s">
        <v>2279</v>
      </c>
      <c r="C800" t="s">
        <v>2301</v>
      </c>
      <c r="D800" t="s">
        <v>2315</v>
      </c>
      <c r="E800" t="s">
        <v>379</v>
      </c>
      <c r="F800" s="4">
        <v>12261</v>
      </c>
      <c r="G800" s="1" t="s">
        <v>380</v>
      </c>
      <c r="H800" t="s">
        <v>1367</v>
      </c>
      <c r="I800" t="s">
        <v>1558</v>
      </c>
      <c r="J800" t="s">
        <v>1924</v>
      </c>
      <c r="K800" s="8">
        <v>100</v>
      </c>
      <c r="L800" s="5" t="e">
        <v>#N/A</v>
      </c>
      <c r="M800" s="5">
        <f>IFERROR(VLOOKUP(F800,'[1]DATABASE LOADING CAPACITY'!$D$2:$M$633,10,0),"-")</f>
        <v>0</v>
      </c>
      <c r="N800" s="6">
        <f>IFERROR(VLOOKUP(F800,'[2]Master Product'!$E$6:$AD$1221,26,0),"-")</f>
        <v>10</v>
      </c>
    </row>
    <row r="801" spans="1:14" x14ac:dyDescent="0.35">
      <c r="A801" t="s">
        <v>2269</v>
      </c>
      <c r="B801" t="s">
        <v>2279</v>
      </c>
      <c r="C801" t="s">
        <v>2301</v>
      </c>
      <c r="D801" t="s">
        <v>2315</v>
      </c>
      <c r="E801" t="s">
        <v>381</v>
      </c>
      <c r="F801" s="4">
        <v>11654</v>
      </c>
      <c r="G801" s="1" t="s">
        <v>382</v>
      </c>
      <c r="H801" t="s">
        <v>1368</v>
      </c>
      <c r="I801" t="s">
        <v>1558</v>
      </c>
      <c r="J801" t="s">
        <v>1925</v>
      </c>
      <c r="K801" s="8">
        <v>100</v>
      </c>
      <c r="L801" s="5" t="e">
        <v>#N/A</v>
      </c>
      <c r="M801" s="5">
        <f>IFERROR(VLOOKUP(F801,'[1]DATABASE LOADING CAPACITY'!$D$2:$M$633,10,0),"-")</f>
        <v>0</v>
      </c>
      <c r="N801" s="6">
        <f>IFERROR(VLOOKUP(F801,'[2]Master Product'!$E$6:$AD$1221,26,0),"-")</f>
        <v>12.5</v>
      </c>
    </row>
    <row r="802" spans="1:14" x14ac:dyDescent="0.35">
      <c r="A802" t="s">
        <v>2269</v>
      </c>
      <c r="B802" t="s">
        <v>2279</v>
      </c>
      <c r="C802" t="s">
        <v>2301</v>
      </c>
      <c r="D802" t="s">
        <v>2315</v>
      </c>
      <c r="E802" t="s">
        <v>383</v>
      </c>
      <c r="F802" s="4">
        <v>12397</v>
      </c>
      <c r="G802" s="1" t="s">
        <v>384</v>
      </c>
      <c r="H802" t="s">
        <v>1369</v>
      </c>
      <c r="I802" t="s">
        <v>1558</v>
      </c>
      <c r="J802" t="s">
        <v>1926</v>
      </c>
      <c r="K802" s="8">
        <v>100</v>
      </c>
      <c r="L802" s="5" t="e">
        <v>#N/A</v>
      </c>
      <c r="M802" s="5">
        <f>IFERROR(VLOOKUP(F802,'[1]DATABASE LOADING CAPACITY'!$D$2:$M$633,10,0),"-")</f>
        <v>0</v>
      </c>
      <c r="N802" s="6">
        <f>IFERROR(VLOOKUP(F802,'[2]Master Product'!$E$6:$AD$1221,26,0),"-")</f>
        <v>12.5</v>
      </c>
    </row>
    <row r="803" spans="1:14" x14ac:dyDescent="0.35">
      <c r="A803" t="s">
        <v>2269</v>
      </c>
      <c r="B803" t="s">
        <v>2279</v>
      </c>
      <c r="C803" t="s">
        <v>2301</v>
      </c>
      <c r="D803" t="s">
        <v>2315</v>
      </c>
      <c r="E803" t="s">
        <v>385</v>
      </c>
      <c r="F803" s="4">
        <v>12414</v>
      </c>
      <c r="G803" s="1" t="s">
        <v>386</v>
      </c>
      <c r="H803" t="s">
        <v>1370</v>
      </c>
      <c r="I803" t="s">
        <v>1558</v>
      </c>
      <c r="J803" t="s">
        <v>1927</v>
      </c>
      <c r="K803" s="8">
        <v>100</v>
      </c>
      <c r="L803" s="5" t="e">
        <v>#N/A</v>
      </c>
      <c r="M803" s="5">
        <f>IFERROR(VLOOKUP(F803,'[1]DATABASE LOADING CAPACITY'!$D$2:$M$633,10,0),"-")</f>
        <v>0</v>
      </c>
      <c r="N803" s="6">
        <f>IFERROR(VLOOKUP(F803,'[2]Master Product'!$E$6:$AD$1221,26,0),"-")</f>
        <v>15</v>
      </c>
    </row>
    <row r="804" spans="1:14" x14ac:dyDescent="0.35">
      <c r="A804" t="s">
        <v>2269</v>
      </c>
      <c r="B804" t="s">
        <v>2279</v>
      </c>
      <c r="C804" t="s">
        <v>2301</v>
      </c>
      <c r="D804" t="s">
        <v>2315</v>
      </c>
      <c r="E804" t="s">
        <v>387</v>
      </c>
      <c r="F804" s="4">
        <v>12415</v>
      </c>
      <c r="G804" s="1" t="s">
        <v>388</v>
      </c>
      <c r="H804" t="s">
        <v>1371</v>
      </c>
      <c r="I804" t="s">
        <v>1558</v>
      </c>
      <c r="J804" t="s">
        <v>1928</v>
      </c>
      <c r="K804" s="8">
        <v>100</v>
      </c>
      <c r="L804" s="5" t="e">
        <v>#N/A</v>
      </c>
      <c r="M804" s="5">
        <f>IFERROR(VLOOKUP(F804,'[1]DATABASE LOADING CAPACITY'!$D$2:$M$633,10,0),"-")</f>
        <v>0</v>
      </c>
      <c r="N804" s="6">
        <f>IFERROR(VLOOKUP(F804,'[2]Master Product'!$E$6:$AD$1221,26,0),"-")</f>
        <v>15</v>
      </c>
    </row>
    <row r="805" spans="1:14" x14ac:dyDescent="0.35">
      <c r="A805" t="s">
        <v>2269</v>
      </c>
      <c r="B805" t="s">
        <v>2279</v>
      </c>
      <c r="C805" t="s">
        <v>2301</v>
      </c>
      <c r="D805" t="s">
        <v>2315</v>
      </c>
      <c r="E805" t="s">
        <v>389</v>
      </c>
      <c r="F805" s="4">
        <v>12418</v>
      </c>
      <c r="G805" s="1" t="s">
        <v>390</v>
      </c>
      <c r="H805" t="s">
        <v>1372</v>
      </c>
      <c r="I805" t="s">
        <v>1558</v>
      </c>
      <c r="J805" t="s">
        <v>1929</v>
      </c>
      <c r="K805" s="8">
        <v>100</v>
      </c>
      <c r="L805" s="5" t="e">
        <v>#N/A</v>
      </c>
      <c r="M805" s="5">
        <f>IFERROR(VLOOKUP(F805,'[1]DATABASE LOADING CAPACITY'!$D$2:$M$633,10,0),"-")</f>
        <v>0</v>
      </c>
      <c r="N805" s="6">
        <f>IFERROR(VLOOKUP(F805,'[2]Master Product'!$E$6:$AD$1221,26,0),"-")</f>
        <v>15</v>
      </c>
    </row>
    <row r="806" spans="1:14" x14ac:dyDescent="0.35">
      <c r="A806" t="s">
        <v>2269</v>
      </c>
      <c r="B806" t="s">
        <v>2280</v>
      </c>
      <c r="C806" t="s">
        <v>2302</v>
      </c>
      <c r="D806" t="s">
        <v>2316</v>
      </c>
      <c r="E806" t="s">
        <v>881</v>
      </c>
      <c r="F806" s="2" t="s">
        <v>1</v>
      </c>
      <c r="G806" s="1" t="s">
        <v>882</v>
      </c>
      <c r="H806" t="s">
        <v>1</v>
      </c>
      <c r="I806" t="s">
        <v>1559</v>
      </c>
      <c r="J806" t="s">
        <v>1930</v>
      </c>
      <c r="K806" s="8">
        <v>100</v>
      </c>
      <c r="L806" s="5">
        <v>87</v>
      </c>
      <c r="M806" s="5" t="str">
        <f>IFERROR(VLOOKUP(F806,'[1]DATABASE LOADING CAPACITY'!$D$2:$M$633,10,0),"-")</f>
        <v>-</v>
      </c>
      <c r="N806" s="6" t="str">
        <f>IFERROR(VLOOKUP(F806,'[2]Master Product'!$E$6:$AD$1221,26,0),"-")</f>
        <v>-</v>
      </c>
    </row>
    <row r="807" spans="1:14" x14ac:dyDescent="0.35">
      <c r="A807" t="s">
        <v>2269</v>
      </c>
      <c r="B807" t="s">
        <v>2280</v>
      </c>
      <c r="C807" t="s">
        <v>2302</v>
      </c>
      <c r="D807" t="s">
        <v>2316</v>
      </c>
      <c r="E807" t="s">
        <v>883</v>
      </c>
      <c r="F807" s="2" t="s">
        <v>1</v>
      </c>
      <c r="G807" s="1" t="s">
        <v>884</v>
      </c>
      <c r="H807" t="s">
        <v>1</v>
      </c>
      <c r="I807" t="s">
        <v>1559</v>
      </c>
      <c r="J807" t="s">
        <v>1931</v>
      </c>
      <c r="K807" s="8">
        <v>100</v>
      </c>
      <c r="L807" s="5">
        <v>87</v>
      </c>
      <c r="M807" s="5" t="str">
        <f>IFERROR(VLOOKUP(F807,'[1]DATABASE LOADING CAPACITY'!$D$2:$M$633,10,0),"-")</f>
        <v>-</v>
      </c>
      <c r="N807" s="6" t="str">
        <f>IFERROR(VLOOKUP(F807,'[2]Master Product'!$E$6:$AD$1221,26,0),"-")</f>
        <v>-</v>
      </c>
    </row>
    <row r="808" spans="1:14" x14ac:dyDescent="0.35">
      <c r="A808" t="s">
        <v>2269</v>
      </c>
      <c r="B808" t="s">
        <v>2280</v>
      </c>
      <c r="C808" t="s">
        <v>2302</v>
      </c>
      <c r="D808" t="s">
        <v>2316</v>
      </c>
      <c r="E808" t="s">
        <v>885</v>
      </c>
      <c r="F808" s="2" t="s">
        <v>1</v>
      </c>
      <c r="G808" s="1" t="s">
        <v>886</v>
      </c>
      <c r="H808" t="s">
        <v>1</v>
      </c>
      <c r="I808" t="s">
        <v>1559</v>
      </c>
      <c r="J808" t="s">
        <v>1932</v>
      </c>
      <c r="K808" s="8">
        <v>100</v>
      </c>
      <c r="L808" s="5">
        <v>87</v>
      </c>
      <c r="M808" s="5" t="str">
        <f>IFERROR(VLOOKUP(F808,'[1]DATABASE LOADING CAPACITY'!$D$2:$M$633,10,0),"-")</f>
        <v>-</v>
      </c>
      <c r="N808" s="6" t="str">
        <f>IFERROR(VLOOKUP(F808,'[2]Master Product'!$E$6:$AD$1221,26,0),"-")</f>
        <v>-</v>
      </c>
    </row>
    <row r="809" spans="1:14" x14ac:dyDescent="0.35">
      <c r="A809" t="s">
        <v>2269</v>
      </c>
      <c r="B809" t="s">
        <v>2280</v>
      </c>
      <c r="C809" t="s">
        <v>2302</v>
      </c>
      <c r="D809" t="s">
        <v>2316</v>
      </c>
      <c r="E809" t="s">
        <v>887</v>
      </c>
      <c r="F809" s="2" t="s">
        <v>1</v>
      </c>
      <c r="G809" s="1" t="s">
        <v>888</v>
      </c>
      <c r="H809" t="s">
        <v>1</v>
      </c>
      <c r="I809" t="s">
        <v>1559</v>
      </c>
      <c r="J809" t="s">
        <v>1933</v>
      </c>
      <c r="K809" s="8">
        <v>100</v>
      </c>
      <c r="L809" s="5">
        <v>87</v>
      </c>
      <c r="M809" s="5" t="str">
        <f>IFERROR(VLOOKUP(F809,'[1]DATABASE LOADING CAPACITY'!$D$2:$M$633,10,0),"-")</f>
        <v>-</v>
      </c>
      <c r="N809" s="6" t="str">
        <f>IFERROR(VLOOKUP(F809,'[2]Master Product'!$E$6:$AD$1221,26,0),"-")</f>
        <v>-</v>
      </c>
    </row>
    <row r="810" spans="1:14" x14ac:dyDescent="0.35">
      <c r="A810" t="s">
        <v>2269</v>
      </c>
      <c r="B810" t="s">
        <v>2280</v>
      </c>
      <c r="C810" t="s">
        <v>2302</v>
      </c>
      <c r="D810" t="s">
        <v>2316</v>
      </c>
      <c r="E810" t="s">
        <v>889</v>
      </c>
      <c r="F810" s="2" t="s">
        <v>1</v>
      </c>
      <c r="G810" s="1" t="s">
        <v>890</v>
      </c>
      <c r="H810" t="s">
        <v>1</v>
      </c>
      <c r="I810" t="s">
        <v>1559</v>
      </c>
      <c r="J810" t="s">
        <v>1934</v>
      </c>
      <c r="K810" s="8">
        <v>100</v>
      </c>
      <c r="L810" s="5">
        <v>87</v>
      </c>
      <c r="M810" s="5" t="str">
        <f>IFERROR(VLOOKUP(F810,'[1]DATABASE LOADING CAPACITY'!$D$2:$M$633,10,0),"-")</f>
        <v>-</v>
      </c>
      <c r="N810" s="6" t="str">
        <f>IFERROR(VLOOKUP(F810,'[2]Master Product'!$E$6:$AD$1221,26,0),"-")</f>
        <v>-</v>
      </c>
    </row>
    <row r="811" spans="1:14" x14ac:dyDescent="0.35">
      <c r="A811" t="s">
        <v>2269</v>
      </c>
      <c r="B811" t="s">
        <v>2280</v>
      </c>
      <c r="C811" t="s">
        <v>2302</v>
      </c>
      <c r="D811" t="s">
        <v>2316</v>
      </c>
      <c r="E811" t="s">
        <v>891</v>
      </c>
      <c r="F811" s="2" t="s">
        <v>1</v>
      </c>
      <c r="G811" s="1" t="s">
        <v>892</v>
      </c>
      <c r="H811" t="s">
        <v>1</v>
      </c>
      <c r="I811" t="s">
        <v>1559</v>
      </c>
      <c r="J811" t="s">
        <v>1935</v>
      </c>
      <c r="K811" s="8">
        <v>100</v>
      </c>
      <c r="L811" s="5">
        <v>87</v>
      </c>
      <c r="M811" s="5" t="str">
        <f>IFERROR(VLOOKUP(F811,'[1]DATABASE LOADING CAPACITY'!$D$2:$M$633,10,0),"-")</f>
        <v>-</v>
      </c>
      <c r="N811" s="6" t="str">
        <f>IFERROR(VLOOKUP(F811,'[2]Master Product'!$E$6:$AD$1221,26,0),"-")</f>
        <v>-</v>
      </c>
    </row>
    <row r="812" spans="1:14" x14ac:dyDescent="0.35">
      <c r="A812" t="s">
        <v>2269</v>
      </c>
      <c r="B812" t="s">
        <v>2280</v>
      </c>
      <c r="C812" t="s">
        <v>2302</v>
      </c>
      <c r="D812" t="s">
        <v>2316</v>
      </c>
      <c r="E812" t="s">
        <v>1</v>
      </c>
      <c r="F812" s="2" t="s">
        <v>1</v>
      </c>
      <c r="G812" s="1" t="s">
        <v>1373</v>
      </c>
      <c r="H812" t="s">
        <v>1</v>
      </c>
      <c r="I812" t="s">
        <v>1559</v>
      </c>
      <c r="J812" t="s">
        <v>1867</v>
      </c>
      <c r="K812" s="8">
        <v>100</v>
      </c>
      <c r="L812" s="5">
        <v>87</v>
      </c>
      <c r="M812" s="5" t="str">
        <f>IFERROR(VLOOKUP(F812,'[1]DATABASE LOADING CAPACITY'!$D$2:$M$633,10,0),"-")</f>
        <v>-</v>
      </c>
      <c r="N812" s="6" t="str">
        <f>IFERROR(VLOOKUP(F812,'[2]Master Product'!$E$6:$AD$1221,26,0),"-")</f>
        <v>-</v>
      </c>
    </row>
    <row r="813" spans="1:14" x14ac:dyDescent="0.35">
      <c r="A813" t="s">
        <v>2269</v>
      </c>
      <c r="B813" t="s">
        <v>2280</v>
      </c>
      <c r="C813" t="s">
        <v>2302</v>
      </c>
      <c r="D813" t="s">
        <v>2316</v>
      </c>
      <c r="E813" t="s">
        <v>1</v>
      </c>
      <c r="F813" s="2" t="s">
        <v>1</v>
      </c>
      <c r="G813" s="1" t="s">
        <v>1374</v>
      </c>
      <c r="H813" t="s">
        <v>1</v>
      </c>
      <c r="I813" t="s">
        <v>1559</v>
      </c>
      <c r="J813" t="s">
        <v>1867</v>
      </c>
      <c r="K813" s="8">
        <v>100</v>
      </c>
      <c r="L813" s="5">
        <v>87</v>
      </c>
      <c r="M813" s="5" t="str">
        <f>IFERROR(VLOOKUP(F813,'[1]DATABASE LOADING CAPACITY'!$D$2:$M$633,10,0),"-")</f>
        <v>-</v>
      </c>
      <c r="N813" s="6" t="str">
        <f>IFERROR(VLOOKUP(F813,'[2]Master Product'!$E$6:$AD$1221,26,0),"-")</f>
        <v>-</v>
      </c>
    </row>
    <row r="814" spans="1:14" x14ac:dyDescent="0.35">
      <c r="A814" t="s">
        <v>2269</v>
      </c>
      <c r="B814" t="s">
        <v>2280</v>
      </c>
      <c r="C814" t="s">
        <v>2302</v>
      </c>
      <c r="D814" t="s">
        <v>2316</v>
      </c>
      <c r="E814" t="s">
        <v>1</v>
      </c>
      <c r="F814" s="2" t="s">
        <v>1</v>
      </c>
      <c r="G814" s="1" t="s">
        <v>1375</v>
      </c>
      <c r="H814" t="s">
        <v>1</v>
      </c>
      <c r="I814" t="s">
        <v>1559</v>
      </c>
      <c r="J814" t="s">
        <v>1867</v>
      </c>
      <c r="K814" s="8">
        <v>100</v>
      </c>
      <c r="L814" s="5">
        <v>87</v>
      </c>
      <c r="M814" s="5" t="str">
        <f>IFERROR(VLOOKUP(F814,'[1]DATABASE LOADING CAPACITY'!$D$2:$M$633,10,0),"-")</f>
        <v>-</v>
      </c>
      <c r="N814" s="6" t="str">
        <f>IFERROR(VLOOKUP(F814,'[2]Master Product'!$E$6:$AD$1221,26,0),"-")</f>
        <v>-</v>
      </c>
    </row>
    <row r="815" spans="1:14" x14ac:dyDescent="0.35">
      <c r="A815" t="s">
        <v>2269</v>
      </c>
      <c r="B815" t="s">
        <v>2280</v>
      </c>
      <c r="C815" t="s">
        <v>2302</v>
      </c>
      <c r="D815" t="s">
        <v>2316</v>
      </c>
      <c r="E815" t="s">
        <v>1</v>
      </c>
      <c r="F815" s="2" t="s">
        <v>1</v>
      </c>
      <c r="G815" s="1" t="s">
        <v>1376</v>
      </c>
      <c r="H815" t="s">
        <v>1</v>
      </c>
      <c r="I815" t="s">
        <v>1559</v>
      </c>
      <c r="J815" t="s">
        <v>1867</v>
      </c>
      <c r="K815" s="8">
        <v>100</v>
      </c>
      <c r="L815" s="5">
        <v>87</v>
      </c>
      <c r="M815" s="5" t="str">
        <f>IFERROR(VLOOKUP(F815,'[1]DATABASE LOADING CAPACITY'!$D$2:$M$633,10,0),"-")</f>
        <v>-</v>
      </c>
      <c r="N815" s="6" t="str">
        <f>IFERROR(VLOOKUP(F815,'[2]Master Product'!$E$6:$AD$1221,26,0),"-")</f>
        <v>-</v>
      </c>
    </row>
    <row r="816" spans="1:14" x14ac:dyDescent="0.35">
      <c r="A816" t="s">
        <v>2269</v>
      </c>
      <c r="B816" t="s">
        <v>2280</v>
      </c>
      <c r="C816" t="s">
        <v>2302</v>
      </c>
      <c r="D816" t="s">
        <v>2316</v>
      </c>
      <c r="E816" t="s">
        <v>1</v>
      </c>
      <c r="F816" s="2" t="s">
        <v>1</v>
      </c>
      <c r="G816" s="1" t="s">
        <v>1377</v>
      </c>
      <c r="H816" t="s">
        <v>1</v>
      </c>
      <c r="I816" t="s">
        <v>1559</v>
      </c>
      <c r="J816" t="s">
        <v>1867</v>
      </c>
      <c r="K816" s="8">
        <v>100</v>
      </c>
      <c r="L816" s="5">
        <v>87</v>
      </c>
      <c r="M816" s="5" t="str">
        <f>IFERROR(VLOOKUP(F816,'[1]DATABASE LOADING CAPACITY'!$D$2:$M$633,10,0),"-")</f>
        <v>-</v>
      </c>
      <c r="N816" s="6" t="str">
        <f>IFERROR(VLOOKUP(F816,'[2]Master Product'!$E$6:$AD$1221,26,0),"-")</f>
        <v>-</v>
      </c>
    </row>
    <row r="817" spans="1:14" x14ac:dyDescent="0.35">
      <c r="A817" t="s">
        <v>2269</v>
      </c>
      <c r="B817" t="s">
        <v>2280</v>
      </c>
      <c r="C817" t="s">
        <v>2302</v>
      </c>
      <c r="D817" t="s">
        <v>2316</v>
      </c>
      <c r="E817" t="s">
        <v>1</v>
      </c>
      <c r="F817" s="2" t="s">
        <v>1</v>
      </c>
      <c r="G817" s="1" t="s">
        <v>1378</v>
      </c>
      <c r="H817" t="s">
        <v>1</v>
      </c>
      <c r="I817" t="s">
        <v>1559</v>
      </c>
      <c r="J817" t="s">
        <v>1867</v>
      </c>
      <c r="K817" s="8">
        <v>100</v>
      </c>
      <c r="L817" s="5">
        <v>87</v>
      </c>
      <c r="M817" s="5" t="str">
        <f>IFERROR(VLOOKUP(F817,'[1]DATABASE LOADING CAPACITY'!$D$2:$M$633,10,0),"-")</f>
        <v>-</v>
      </c>
      <c r="N817" s="6" t="str">
        <f>IFERROR(VLOOKUP(F817,'[2]Master Product'!$E$6:$AD$1221,26,0),"-")</f>
        <v>-</v>
      </c>
    </row>
    <row r="818" spans="1:14" x14ac:dyDescent="0.35">
      <c r="A818" t="s">
        <v>2269</v>
      </c>
      <c r="B818" t="s">
        <v>2280</v>
      </c>
      <c r="C818" t="s">
        <v>2302</v>
      </c>
      <c r="D818" t="s">
        <v>2316</v>
      </c>
      <c r="E818" t="s">
        <v>893</v>
      </c>
      <c r="F818" s="2" t="s">
        <v>1</v>
      </c>
      <c r="G818" s="1" t="s">
        <v>894</v>
      </c>
      <c r="H818" t="s">
        <v>1</v>
      </c>
      <c r="I818" t="s">
        <v>1559</v>
      </c>
      <c r="J818" t="s">
        <v>1936</v>
      </c>
      <c r="K818" s="8">
        <v>100</v>
      </c>
      <c r="L818" s="5">
        <v>87</v>
      </c>
      <c r="M818" s="5" t="str">
        <f>IFERROR(VLOOKUP(F818,'[1]DATABASE LOADING CAPACITY'!$D$2:$M$633,10,0),"-")</f>
        <v>-</v>
      </c>
      <c r="N818" s="6" t="str">
        <f>IFERROR(VLOOKUP(F818,'[2]Master Product'!$E$6:$AD$1221,26,0),"-")</f>
        <v>-</v>
      </c>
    </row>
    <row r="819" spans="1:14" x14ac:dyDescent="0.35">
      <c r="A819" t="s">
        <v>2269</v>
      </c>
      <c r="B819" t="s">
        <v>2280</v>
      </c>
      <c r="C819" t="s">
        <v>2302</v>
      </c>
      <c r="D819" t="s">
        <v>2316</v>
      </c>
      <c r="E819" t="s">
        <v>895</v>
      </c>
      <c r="F819" s="2" t="s">
        <v>1</v>
      </c>
      <c r="G819" s="1" t="s">
        <v>896</v>
      </c>
      <c r="H819" t="s">
        <v>1</v>
      </c>
      <c r="I819" t="s">
        <v>1559</v>
      </c>
      <c r="J819" t="s">
        <v>1937</v>
      </c>
      <c r="K819" s="8">
        <v>100</v>
      </c>
      <c r="L819" s="5">
        <v>87</v>
      </c>
      <c r="M819" s="5" t="str">
        <f>IFERROR(VLOOKUP(F819,'[1]DATABASE LOADING CAPACITY'!$D$2:$M$633,10,0),"-")</f>
        <v>-</v>
      </c>
      <c r="N819" s="6" t="str">
        <f>IFERROR(VLOOKUP(F819,'[2]Master Product'!$E$6:$AD$1221,26,0),"-")</f>
        <v>-</v>
      </c>
    </row>
    <row r="820" spans="1:14" x14ac:dyDescent="0.35">
      <c r="A820" t="s">
        <v>2269</v>
      </c>
      <c r="B820" t="s">
        <v>2280</v>
      </c>
      <c r="C820" t="s">
        <v>2302</v>
      </c>
      <c r="D820" t="s">
        <v>2316</v>
      </c>
      <c r="E820" t="s">
        <v>897</v>
      </c>
      <c r="F820" s="2" t="s">
        <v>1</v>
      </c>
      <c r="G820" s="1" t="s">
        <v>898</v>
      </c>
      <c r="H820" t="s">
        <v>1</v>
      </c>
      <c r="I820" t="s">
        <v>1559</v>
      </c>
      <c r="J820" t="s">
        <v>1938</v>
      </c>
      <c r="K820" s="8">
        <v>100</v>
      </c>
      <c r="L820" s="5">
        <v>87</v>
      </c>
      <c r="M820" s="5" t="str">
        <f>IFERROR(VLOOKUP(F820,'[1]DATABASE LOADING CAPACITY'!$D$2:$M$633,10,0),"-")</f>
        <v>-</v>
      </c>
      <c r="N820" s="6" t="str">
        <f>IFERROR(VLOOKUP(F820,'[2]Master Product'!$E$6:$AD$1221,26,0),"-")</f>
        <v>-</v>
      </c>
    </row>
    <row r="821" spans="1:14" x14ac:dyDescent="0.35">
      <c r="A821" t="s">
        <v>2269</v>
      </c>
      <c r="B821" t="s">
        <v>2280</v>
      </c>
      <c r="C821" t="s">
        <v>2302</v>
      </c>
      <c r="D821" t="s">
        <v>2316</v>
      </c>
      <c r="E821" t="s">
        <v>899</v>
      </c>
      <c r="F821" s="2" t="s">
        <v>1</v>
      </c>
      <c r="G821" s="1" t="s">
        <v>900</v>
      </c>
      <c r="H821" t="s">
        <v>1</v>
      </c>
      <c r="I821" t="s">
        <v>1559</v>
      </c>
      <c r="J821" t="s">
        <v>1939</v>
      </c>
      <c r="K821" s="8">
        <v>100</v>
      </c>
      <c r="L821" s="5">
        <v>87</v>
      </c>
      <c r="M821" s="5" t="str">
        <f>IFERROR(VLOOKUP(F821,'[1]DATABASE LOADING CAPACITY'!$D$2:$M$633,10,0),"-")</f>
        <v>-</v>
      </c>
      <c r="N821" s="6" t="str">
        <f>IFERROR(VLOOKUP(F821,'[2]Master Product'!$E$6:$AD$1221,26,0),"-")</f>
        <v>-</v>
      </c>
    </row>
    <row r="822" spans="1:14" x14ac:dyDescent="0.35">
      <c r="A822" t="s">
        <v>2269</v>
      </c>
      <c r="B822" t="s">
        <v>2280</v>
      </c>
      <c r="C822" t="s">
        <v>2302</v>
      </c>
      <c r="D822" t="s">
        <v>2316</v>
      </c>
      <c r="E822" t="s">
        <v>901</v>
      </c>
      <c r="F822" s="2" t="s">
        <v>1</v>
      </c>
      <c r="G822" s="1" t="s">
        <v>902</v>
      </c>
      <c r="H822" t="s">
        <v>1</v>
      </c>
      <c r="I822" t="s">
        <v>1559</v>
      </c>
      <c r="J822" t="s">
        <v>1940</v>
      </c>
      <c r="K822" s="8">
        <v>100</v>
      </c>
      <c r="L822" s="5">
        <v>87</v>
      </c>
      <c r="M822" s="5" t="str">
        <f>IFERROR(VLOOKUP(F822,'[1]DATABASE LOADING CAPACITY'!$D$2:$M$633,10,0),"-")</f>
        <v>-</v>
      </c>
      <c r="N822" s="6" t="str">
        <f>IFERROR(VLOOKUP(F822,'[2]Master Product'!$E$6:$AD$1221,26,0),"-")</f>
        <v>-</v>
      </c>
    </row>
    <row r="823" spans="1:14" x14ac:dyDescent="0.35">
      <c r="A823" t="s">
        <v>2269</v>
      </c>
      <c r="B823" t="s">
        <v>2280</v>
      </c>
      <c r="C823" t="s">
        <v>2302</v>
      </c>
      <c r="D823" t="s">
        <v>2316</v>
      </c>
      <c r="E823" t="s">
        <v>1</v>
      </c>
      <c r="F823" s="2" t="s">
        <v>1</v>
      </c>
      <c r="G823" s="1" t="s">
        <v>1379</v>
      </c>
      <c r="H823" t="s">
        <v>1</v>
      </c>
      <c r="I823" t="s">
        <v>1559</v>
      </c>
      <c r="J823" t="s">
        <v>1867</v>
      </c>
      <c r="K823" s="8">
        <v>100</v>
      </c>
      <c r="L823" s="5">
        <v>87</v>
      </c>
      <c r="M823" s="5" t="str">
        <f>IFERROR(VLOOKUP(F823,'[1]DATABASE LOADING CAPACITY'!$D$2:$M$633,10,0),"-")</f>
        <v>-</v>
      </c>
      <c r="N823" s="6" t="str">
        <f>IFERROR(VLOOKUP(F823,'[2]Master Product'!$E$6:$AD$1221,26,0),"-")</f>
        <v>-</v>
      </c>
    </row>
    <row r="824" spans="1:14" x14ac:dyDescent="0.35">
      <c r="A824" t="s">
        <v>2269</v>
      </c>
      <c r="B824" t="s">
        <v>2280</v>
      </c>
      <c r="C824" t="s">
        <v>2302</v>
      </c>
      <c r="D824" t="s">
        <v>2316</v>
      </c>
      <c r="E824" t="s">
        <v>903</v>
      </c>
      <c r="F824" s="2" t="s">
        <v>1</v>
      </c>
      <c r="G824" s="1" t="s">
        <v>904</v>
      </c>
      <c r="H824" t="s">
        <v>1</v>
      </c>
      <c r="I824" t="s">
        <v>1559</v>
      </c>
      <c r="J824" t="s">
        <v>1941</v>
      </c>
      <c r="K824" s="8">
        <v>100</v>
      </c>
      <c r="L824" s="5">
        <v>87</v>
      </c>
      <c r="M824" s="5" t="str">
        <f>IFERROR(VLOOKUP(F824,'[1]DATABASE LOADING CAPACITY'!$D$2:$M$633,10,0),"-")</f>
        <v>-</v>
      </c>
      <c r="N824" s="6" t="str">
        <f>IFERROR(VLOOKUP(F824,'[2]Master Product'!$E$6:$AD$1221,26,0),"-")</f>
        <v>-</v>
      </c>
    </row>
    <row r="825" spans="1:14" x14ac:dyDescent="0.35">
      <c r="A825" t="s">
        <v>2269</v>
      </c>
      <c r="B825" t="s">
        <v>2280</v>
      </c>
      <c r="C825" t="s">
        <v>2302</v>
      </c>
      <c r="D825" t="s">
        <v>2316</v>
      </c>
      <c r="E825" t="s">
        <v>905</v>
      </c>
      <c r="F825" s="2" t="s">
        <v>1</v>
      </c>
      <c r="G825" s="1" t="s">
        <v>906</v>
      </c>
      <c r="H825" t="s">
        <v>1</v>
      </c>
      <c r="I825" t="s">
        <v>1559</v>
      </c>
      <c r="J825" t="s">
        <v>1942</v>
      </c>
      <c r="K825" s="8">
        <v>100</v>
      </c>
      <c r="L825" s="5">
        <v>87</v>
      </c>
      <c r="M825" s="5" t="str">
        <f>IFERROR(VLOOKUP(F825,'[1]DATABASE LOADING CAPACITY'!$D$2:$M$633,10,0),"-")</f>
        <v>-</v>
      </c>
      <c r="N825" s="6" t="str">
        <f>IFERROR(VLOOKUP(F825,'[2]Master Product'!$E$6:$AD$1221,26,0),"-")</f>
        <v>-</v>
      </c>
    </row>
    <row r="826" spans="1:14" x14ac:dyDescent="0.35">
      <c r="A826" t="s">
        <v>2269</v>
      </c>
      <c r="B826" t="s">
        <v>2280</v>
      </c>
      <c r="C826" t="s">
        <v>2302</v>
      </c>
      <c r="D826" t="s">
        <v>2316</v>
      </c>
      <c r="E826" t="s">
        <v>907</v>
      </c>
      <c r="F826" s="2" t="s">
        <v>1</v>
      </c>
      <c r="G826" s="1" t="s">
        <v>908</v>
      </c>
      <c r="H826" t="s">
        <v>1</v>
      </c>
      <c r="I826" t="s">
        <v>1559</v>
      </c>
      <c r="J826" t="s">
        <v>1943</v>
      </c>
      <c r="K826" s="8">
        <v>100</v>
      </c>
      <c r="L826" s="5">
        <v>87</v>
      </c>
      <c r="M826" s="5" t="str">
        <f>IFERROR(VLOOKUP(F826,'[1]DATABASE LOADING CAPACITY'!$D$2:$M$633,10,0),"-")</f>
        <v>-</v>
      </c>
      <c r="N826" s="6" t="str">
        <f>IFERROR(VLOOKUP(F826,'[2]Master Product'!$E$6:$AD$1221,26,0),"-")</f>
        <v>-</v>
      </c>
    </row>
    <row r="827" spans="1:14" x14ac:dyDescent="0.35">
      <c r="A827" t="s">
        <v>2269</v>
      </c>
      <c r="B827" t="s">
        <v>2280</v>
      </c>
      <c r="C827" t="s">
        <v>2302</v>
      </c>
      <c r="D827" t="s">
        <v>2316</v>
      </c>
      <c r="E827" t="s">
        <v>1</v>
      </c>
      <c r="F827" s="2" t="s">
        <v>1</v>
      </c>
      <c r="G827" s="1" t="s">
        <v>1380</v>
      </c>
      <c r="H827" t="s">
        <v>1</v>
      </c>
      <c r="I827" t="s">
        <v>1559</v>
      </c>
      <c r="J827" t="s">
        <v>1867</v>
      </c>
      <c r="K827" s="8">
        <v>100</v>
      </c>
      <c r="L827" s="5">
        <v>87</v>
      </c>
      <c r="M827" s="5" t="str">
        <f>IFERROR(VLOOKUP(F827,'[1]DATABASE LOADING CAPACITY'!$D$2:$M$633,10,0),"-")</f>
        <v>-</v>
      </c>
      <c r="N827" s="6" t="str">
        <f>IFERROR(VLOOKUP(F827,'[2]Master Product'!$E$6:$AD$1221,26,0),"-")</f>
        <v>-</v>
      </c>
    </row>
    <row r="828" spans="1:14" x14ac:dyDescent="0.35">
      <c r="A828" t="s">
        <v>2269</v>
      </c>
      <c r="B828" t="s">
        <v>2280</v>
      </c>
      <c r="C828" t="s">
        <v>2302</v>
      </c>
      <c r="D828" t="s">
        <v>2316</v>
      </c>
      <c r="E828" t="s">
        <v>1</v>
      </c>
      <c r="F828" s="2" t="s">
        <v>1</v>
      </c>
      <c r="G828" s="1" t="s">
        <v>1381</v>
      </c>
      <c r="H828" t="s">
        <v>1</v>
      </c>
      <c r="I828" t="s">
        <v>1559</v>
      </c>
      <c r="J828" t="s">
        <v>1867</v>
      </c>
      <c r="K828" s="8">
        <v>100</v>
      </c>
      <c r="L828" s="5">
        <v>87</v>
      </c>
      <c r="M828" s="5" t="str">
        <f>IFERROR(VLOOKUP(F828,'[1]DATABASE LOADING CAPACITY'!$D$2:$M$633,10,0),"-")</f>
        <v>-</v>
      </c>
      <c r="N828" s="6" t="str">
        <f>IFERROR(VLOOKUP(F828,'[2]Master Product'!$E$6:$AD$1221,26,0),"-")</f>
        <v>-</v>
      </c>
    </row>
    <row r="829" spans="1:14" x14ac:dyDescent="0.35">
      <c r="A829" t="s">
        <v>2269</v>
      </c>
      <c r="B829" t="s">
        <v>2280</v>
      </c>
      <c r="C829" t="s">
        <v>2302</v>
      </c>
      <c r="D829" t="s">
        <v>2316</v>
      </c>
      <c r="E829" t="s">
        <v>1</v>
      </c>
      <c r="F829" s="2" t="s">
        <v>1</v>
      </c>
      <c r="G829" s="1" t="s">
        <v>1382</v>
      </c>
      <c r="H829" t="s">
        <v>1</v>
      </c>
      <c r="I829" t="s">
        <v>1559</v>
      </c>
      <c r="J829" t="s">
        <v>1867</v>
      </c>
      <c r="K829" s="8">
        <v>100</v>
      </c>
      <c r="L829" s="5">
        <v>87</v>
      </c>
      <c r="M829" s="5" t="str">
        <f>IFERROR(VLOOKUP(F829,'[1]DATABASE LOADING CAPACITY'!$D$2:$M$633,10,0),"-")</f>
        <v>-</v>
      </c>
      <c r="N829" s="6" t="str">
        <f>IFERROR(VLOOKUP(F829,'[2]Master Product'!$E$6:$AD$1221,26,0),"-")</f>
        <v>-</v>
      </c>
    </row>
    <row r="830" spans="1:14" x14ac:dyDescent="0.35">
      <c r="A830" t="s">
        <v>2269</v>
      </c>
      <c r="B830" t="s">
        <v>2280</v>
      </c>
      <c r="C830" t="s">
        <v>2302</v>
      </c>
      <c r="D830" t="s">
        <v>2316</v>
      </c>
      <c r="E830" t="s">
        <v>1</v>
      </c>
      <c r="F830" s="2" t="s">
        <v>1</v>
      </c>
      <c r="G830" s="1" t="s">
        <v>1383</v>
      </c>
      <c r="H830" t="s">
        <v>1</v>
      </c>
      <c r="I830" t="s">
        <v>1559</v>
      </c>
      <c r="J830" t="s">
        <v>1867</v>
      </c>
      <c r="K830" s="8">
        <v>100</v>
      </c>
      <c r="L830" s="5">
        <v>87</v>
      </c>
      <c r="M830" s="5" t="str">
        <f>IFERROR(VLOOKUP(F830,'[1]DATABASE LOADING CAPACITY'!$D$2:$M$633,10,0),"-")</f>
        <v>-</v>
      </c>
      <c r="N830" s="6" t="str">
        <f>IFERROR(VLOOKUP(F830,'[2]Master Product'!$E$6:$AD$1221,26,0),"-")</f>
        <v>-</v>
      </c>
    </row>
    <row r="831" spans="1:14" x14ac:dyDescent="0.35">
      <c r="A831" t="s">
        <v>2269</v>
      </c>
      <c r="B831" t="s">
        <v>2280</v>
      </c>
      <c r="C831" t="s">
        <v>2302</v>
      </c>
      <c r="D831" t="s">
        <v>2316</v>
      </c>
      <c r="E831" t="s">
        <v>1</v>
      </c>
      <c r="F831" s="2" t="s">
        <v>1</v>
      </c>
      <c r="G831" s="1" t="s">
        <v>1384</v>
      </c>
      <c r="H831" t="s">
        <v>1</v>
      </c>
      <c r="I831" t="s">
        <v>1559</v>
      </c>
      <c r="J831" t="s">
        <v>1867</v>
      </c>
      <c r="K831" s="8">
        <v>100</v>
      </c>
      <c r="L831" s="5">
        <v>87</v>
      </c>
      <c r="M831" s="5" t="str">
        <f>IFERROR(VLOOKUP(F831,'[1]DATABASE LOADING CAPACITY'!$D$2:$M$633,10,0),"-")</f>
        <v>-</v>
      </c>
      <c r="N831" s="6" t="str">
        <f>IFERROR(VLOOKUP(F831,'[2]Master Product'!$E$6:$AD$1221,26,0),"-")</f>
        <v>-</v>
      </c>
    </row>
    <row r="832" spans="1:14" x14ac:dyDescent="0.35">
      <c r="A832" t="s">
        <v>2269</v>
      </c>
      <c r="B832" t="s">
        <v>2280</v>
      </c>
      <c r="C832" t="s">
        <v>2302</v>
      </c>
      <c r="D832" t="s">
        <v>2316</v>
      </c>
      <c r="E832" t="s">
        <v>1</v>
      </c>
      <c r="F832" s="2" t="s">
        <v>1</v>
      </c>
      <c r="G832" s="1" t="s">
        <v>1385</v>
      </c>
      <c r="H832" t="s">
        <v>1</v>
      </c>
      <c r="I832" t="s">
        <v>1559</v>
      </c>
      <c r="J832" t="s">
        <v>1867</v>
      </c>
      <c r="K832" s="8">
        <v>100</v>
      </c>
      <c r="L832" s="5">
        <v>87</v>
      </c>
      <c r="M832" s="5" t="str">
        <f>IFERROR(VLOOKUP(F832,'[1]DATABASE LOADING CAPACITY'!$D$2:$M$633,10,0),"-")</f>
        <v>-</v>
      </c>
      <c r="N832" s="6" t="str">
        <f>IFERROR(VLOOKUP(F832,'[2]Master Product'!$E$6:$AD$1221,26,0),"-")</f>
        <v>-</v>
      </c>
    </row>
    <row r="833" spans="1:14" x14ac:dyDescent="0.35">
      <c r="A833" t="s">
        <v>2269</v>
      </c>
      <c r="B833" t="s">
        <v>2280</v>
      </c>
      <c r="C833" t="s">
        <v>2302</v>
      </c>
      <c r="D833" t="s">
        <v>2316</v>
      </c>
      <c r="E833" t="s">
        <v>1</v>
      </c>
      <c r="F833" s="2" t="s">
        <v>1</v>
      </c>
      <c r="G833" s="1" t="s">
        <v>1386</v>
      </c>
      <c r="H833" t="s">
        <v>1</v>
      </c>
      <c r="I833" t="s">
        <v>1559</v>
      </c>
      <c r="J833" t="s">
        <v>1867</v>
      </c>
      <c r="K833" s="8">
        <v>100</v>
      </c>
      <c r="L833" s="5">
        <v>87</v>
      </c>
      <c r="M833" s="5" t="str">
        <f>IFERROR(VLOOKUP(F833,'[1]DATABASE LOADING CAPACITY'!$D$2:$M$633,10,0),"-")</f>
        <v>-</v>
      </c>
      <c r="N833" s="6" t="str">
        <f>IFERROR(VLOOKUP(F833,'[2]Master Product'!$E$6:$AD$1221,26,0),"-")</f>
        <v>-</v>
      </c>
    </row>
    <row r="834" spans="1:14" x14ac:dyDescent="0.35">
      <c r="A834" t="s">
        <v>2269</v>
      </c>
      <c r="B834" t="s">
        <v>2280</v>
      </c>
      <c r="C834" t="s">
        <v>2302</v>
      </c>
      <c r="D834" t="s">
        <v>2316</v>
      </c>
      <c r="E834" t="s">
        <v>391</v>
      </c>
      <c r="F834" s="4">
        <v>10723</v>
      </c>
      <c r="G834" s="1" t="s">
        <v>392</v>
      </c>
      <c r="H834" t="s">
        <v>1387</v>
      </c>
      <c r="I834" t="s">
        <v>1558</v>
      </c>
      <c r="J834" t="s">
        <v>1944</v>
      </c>
      <c r="K834" s="8">
        <v>100</v>
      </c>
      <c r="L834" s="5">
        <v>87</v>
      </c>
      <c r="M834" s="5">
        <f>IFERROR(VLOOKUP(F834,'[1]DATABASE LOADING CAPACITY'!$D$2:$M$633,10,0),"-")</f>
        <v>4800</v>
      </c>
      <c r="N834" s="6">
        <f>IFERROR(VLOOKUP(F834,'[2]Master Product'!$E$6:$AD$1221,26,0),"-")</f>
        <v>1.7999999999999998</v>
      </c>
    </row>
    <row r="835" spans="1:14" x14ac:dyDescent="0.35">
      <c r="A835" t="s">
        <v>2269</v>
      </c>
      <c r="B835" t="s">
        <v>2280</v>
      </c>
      <c r="C835" t="s">
        <v>2302</v>
      </c>
      <c r="D835" t="s">
        <v>2316</v>
      </c>
      <c r="E835" t="s">
        <v>1</v>
      </c>
      <c r="F835" s="2" t="s">
        <v>1</v>
      </c>
      <c r="G835" s="1" t="s">
        <v>1388</v>
      </c>
      <c r="H835" t="s">
        <v>1</v>
      </c>
      <c r="I835" t="s">
        <v>1559</v>
      </c>
      <c r="J835" t="s">
        <v>1867</v>
      </c>
      <c r="K835" s="8">
        <v>100</v>
      </c>
      <c r="L835" s="5">
        <v>87</v>
      </c>
      <c r="M835" s="5" t="str">
        <f>IFERROR(VLOOKUP(F835,'[1]DATABASE LOADING CAPACITY'!$D$2:$M$633,10,0),"-")</f>
        <v>-</v>
      </c>
      <c r="N835" s="6" t="str">
        <f>IFERROR(VLOOKUP(F835,'[2]Master Product'!$E$6:$AD$1221,26,0),"-")</f>
        <v>-</v>
      </c>
    </row>
    <row r="836" spans="1:14" x14ac:dyDescent="0.35">
      <c r="A836" t="s">
        <v>2269</v>
      </c>
      <c r="B836" t="s">
        <v>2280</v>
      </c>
      <c r="C836" t="s">
        <v>2302</v>
      </c>
      <c r="D836" t="s">
        <v>2316</v>
      </c>
      <c r="E836" t="s">
        <v>1</v>
      </c>
      <c r="F836" s="2" t="s">
        <v>1</v>
      </c>
      <c r="G836" s="1" t="s">
        <v>1389</v>
      </c>
      <c r="H836" t="s">
        <v>1</v>
      </c>
      <c r="I836" t="s">
        <v>1559</v>
      </c>
      <c r="J836" t="s">
        <v>1867</v>
      </c>
      <c r="K836" s="8">
        <v>100</v>
      </c>
      <c r="L836" s="5">
        <v>87</v>
      </c>
      <c r="M836" s="5" t="str">
        <f>IFERROR(VLOOKUP(F836,'[1]DATABASE LOADING CAPACITY'!$D$2:$M$633,10,0),"-")</f>
        <v>-</v>
      </c>
      <c r="N836" s="6" t="str">
        <f>IFERROR(VLOOKUP(F836,'[2]Master Product'!$E$6:$AD$1221,26,0),"-")</f>
        <v>-</v>
      </c>
    </row>
    <row r="837" spans="1:14" x14ac:dyDescent="0.35">
      <c r="A837" t="s">
        <v>2269</v>
      </c>
      <c r="B837" t="s">
        <v>2280</v>
      </c>
      <c r="C837" t="s">
        <v>2302</v>
      </c>
      <c r="D837" t="s">
        <v>2316</v>
      </c>
      <c r="E837" t="s">
        <v>1</v>
      </c>
      <c r="F837" s="2" t="s">
        <v>1</v>
      </c>
      <c r="G837" s="1" t="s">
        <v>1390</v>
      </c>
      <c r="H837" t="s">
        <v>1</v>
      </c>
      <c r="I837" t="s">
        <v>1559</v>
      </c>
      <c r="J837" t="s">
        <v>1867</v>
      </c>
      <c r="K837" s="8">
        <v>100</v>
      </c>
      <c r="L837" s="5">
        <v>87</v>
      </c>
      <c r="M837" s="5" t="str">
        <f>IFERROR(VLOOKUP(F837,'[1]DATABASE LOADING CAPACITY'!$D$2:$M$633,10,0),"-")</f>
        <v>-</v>
      </c>
      <c r="N837" s="6" t="str">
        <f>IFERROR(VLOOKUP(F837,'[2]Master Product'!$E$6:$AD$1221,26,0),"-")</f>
        <v>-</v>
      </c>
    </row>
    <row r="838" spans="1:14" x14ac:dyDescent="0.35">
      <c r="A838" t="s">
        <v>2269</v>
      </c>
      <c r="B838" t="s">
        <v>2280</v>
      </c>
      <c r="C838" t="s">
        <v>2302</v>
      </c>
      <c r="D838" t="s">
        <v>2316</v>
      </c>
      <c r="E838" t="s">
        <v>1</v>
      </c>
      <c r="F838" s="2" t="s">
        <v>1</v>
      </c>
      <c r="G838" s="1" t="s">
        <v>1391</v>
      </c>
      <c r="H838" t="s">
        <v>1</v>
      </c>
      <c r="I838" t="s">
        <v>1559</v>
      </c>
      <c r="J838" t="s">
        <v>1867</v>
      </c>
      <c r="K838" s="8">
        <v>100</v>
      </c>
      <c r="L838" s="5">
        <v>87</v>
      </c>
      <c r="M838" s="5" t="str">
        <f>IFERROR(VLOOKUP(F838,'[1]DATABASE LOADING CAPACITY'!$D$2:$M$633,10,0),"-")</f>
        <v>-</v>
      </c>
      <c r="N838" s="6" t="str">
        <f>IFERROR(VLOOKUP(F838,'[2]Master Product'!$E$6:$AD$1221,26,0),"-")</f>
        <v>-</v>
      </c>
    </row>
    <row r="839" spans="1:14" x14ac:dyDescent="0.35">
      <c r="A839" t="s">
        <v>2269</v>
      </c>
      <c r="B839" t="s">
        <v>2280</v>
      </c>
      <c r="C839" t="s">
        <v>2302</v>
      </c>
      <c r="D839" t="s">
        <v>2316</v>
      </c>
      <c r="E839" t="s">
        <v>1</v>
      </c>
      <c r="F839" s="2" t="s">
        <v>1</v>
      </c>
      <c r="G839" s="1" t="s">
        <v>1392</v>
      </c>
      <c r="H839" t="s">
        <v>1</v>
      </c>
      <c r="I839" t="s">
        <v>1559</v>
      </c>
      <c r="J839" t="s">
        <v>1867</v>
      </c>
      <c r="K839" s="8">
        <v>100</v>
      </c>
      <c r="L839" s="5">
        <v>87</v>
      </c>
      <c r="M839" s="5" t="str">
        <f>IFERROR(VLOOKUP(F839,'[1]DATABASE LOADING CAPACITY'!$D$2:$M$633,10,0),"-")</f>
        <v>-</v>
      </c>
      <c r="N839" s="6" t="str">
        <f>IFERROR(VLOOKUP(F839,'[2]Master Product'!$E$6:$AD$1221,26,0),"-")</f>
        <v>-</v>
      </c>
    </row>
    <row r="840" spans="1:14" x14ac:dyDescent="0.35">
      <c r="A840" t="s">
        <v>2269</v>
      </c>
      <c r="B840" t="s">
        <v>2280</v>
      </c>
      <c r="C840" t="s">
        <v>2302</v>
      </c>
      <c r="D840" t="s">
        <v>2316</v>
      </c>
      <c r="E840" t="s">
        <v>1</v>
      </c>
      <c r="F840" s="2" t="s">
        <v>1</v>
      </c>
      <c r="G840" s="1" t="s">
        <v>1393</v>
      </c>
      <c r="H840" t="s">
        <v>1</v>
      </c>
      <c r="I840" t="s">
        <v>1559</v>
      </c>
      <c r="J840" t="s">
        <v>1867</v>
      </c>
      <c r="K840" s="8">
        <v>100</v>
      </c>
      <c r="L840" s="5">
        <v>87</v>
      </c>
      <c r="M840" s="5" t="str">
        <f>IFERROR(VLOOKUP(F840,'[1]DATABASE LOADING CAPACITY'!$D$2:$M$633,10,0),"-")</f>
        <v>-</v>
      </c>
      <c r="N840" s="6" t="str">
        <f>IFERROR(VLOOKUP(F840,'[2]Master Product'!$E$6:$AD$1221,26,0),"-")</f>
        <v>-</v>
      </c>
    </row>
    <row r="841" spans="1:14" x14ac:dyDescent="0.35">
      <c r="A841" t="s">
        <v>2269</v>
      </c>
      <c r="B841" t="s">
        <v>2280</v>
      </c>
      <c r="C841" t="s">
        <v>2302</v>
      </c>
      <c r="D841" t="s">
        <v>2316</v>
      </c>
      <c r="E841" t="s">
        <v>1</v>
      </c>
      <c r="F841" s="2" t="s">
        <v>1</v>
      </c>
      <c r="G841" s="1" t="s">
        <v>1394</v>
      </c>
      <c r="H841" t="s">
        <v>1</v>
      </c>
      <c r="I841" t="s">
        <v>1559</v>
      </c>
      <c r="J841" t="s">
        <v>1867</v>
      </c>
      <c r="K841" s="8">
        <v>100</v>
      </c>
      <c r="L841" s="5">
        <v>87</v>
      </c>
      <c r="M841" s="5" t="str">
        <f>IFERROR(VLOOKUP(F841,'[1]DATABASE LOADING CAPACITY'!$D$2:$M$633,10,0),"-")</f>
        <v>-</v>
      </c>
      <c r="N841" s="6" t="str">
        <f>IFERROR(VLOOKUP(F841,'[2]Master Product'!$E$6:$AD$1221,26,0),"-")</f>
        <v>-</v>
      </c>
    </row>
    <row r="842" spans="1:14" x14ac:dyDescent="0.35">
      <c r="A842" t="s">
        <v>2269</v>
      </c>
      <c r="B842" t="s">
        <v>2280</v>
      </c>
      <c r="C842" t="s">
        <v>2302</v>
      </c>
      <c r="D842" t="s">
        <v>2316</v>
      </c>
      <c r="E842" t="s">
        <v>1</v>
      </c>
      <c r="F842" s="2" t="s">
        <v>1</v>
      </c>
      <c r="G842" s="1" t="s">
        <v>1395</v>
      </c>
      <c r="H842" t="s">
        <v>1</v>
      </c>
      <c r="I842" t="s">
        <v>1559</v>
      </c>
      <c r="J842" t="s">
        <v>1867</v>
      </c>
      <c r="K842" s="8">
        <v>100</v>
      </c>
      <c r="L842" s="5">
        <v>87</v>
      </c>
      <c r="M842" s="5" t="str">
        <f>IFERROR(VLOOKUP(F842,'[1]DATABASE LOADING CAPACITY'!$D$2:$M$633,10,0),"-")</f>
        <v>-</v>
      </c>
      <c r="N842" s="6" t="str">
        <f>IFERROR(VLOOKUP(F842,'[2]Master Product'!$E$6:$AD$1221,26,0),"-")</f>
        <v>-</v>
      </c>
    </row>
    <row r="843" spans="1:14" x14ac:dyDescent="0.35">
      <c r="A843" t="s">
        <v>2269</v>
      </c>
      <c r="B843" t="s">
        <v>2280</v>
      </c>
      <c r="C843" t="s">
        <v>2302</v>
      </c>
      <c r="D843" t="s">
        <v>2316</v>
      </c>
      <c r="E843" t="s">
        <v>909</v>
      </c>
      <c r="F843" s="2" t="s">
        <v>1</v>
      </c>
      <c r="G843" s="1" t="s">
        <v>910</v>
      </c>
      <c r="H843" t="s">
        <v>1</v>
      </c>
      <c r="I843" t="s">
        <v>1559</v>
      </c>
      <c r="J843" t="s">
        <v>1945</v>
      </c>
      <c r="K843" s="8">
        <v>100</v>
      </c>
      <c r="L843" s="5">
        <v>87</v>
      </c>
      <c r="M843" s="5" t="str">
        <f>IFERROR(VLOOKUP(F843,'[1]DATABASE LOADING CAPACITY'!$D$2:$M$633,10,0),"-")</f>
        <v>-</v>
      </c>
      <c r="N843" s="6" t="str">
        <f>IFERROR(VLOOKUP(F843,'[2]Master Product'!$E$6:$AD$1221,26,0),"-")</f>
        <v>-</v>
      </c>
    </row>
    <row r="844" spans="1:14" x14ac:dyDescent="0.35">
      <c r="A844" t="s">
        <v>2269</v>
      </c>
      <c r="B844" t="s">
        <v>2280</v>
      </c>
      <c r="C844" t="s">
        <v>2302</v>
      </c>
      <c r="D844" t="s">
        <v>2316</v>
      </c>
      <c r="E844" t="s">
        <v>1</v>
      </c>
      <c r="F844" s="2" t="s">
        <v>1</v>
      </c>
      <c r="G844" s="1" t="s">
        <v>1396</v>
      </c>
      <c r="H844" t="s">
        <v>1</v>
      </c>
      <c r="I844" t="s">
        <v>1559</v>
      </c>
      <c r="J844" t="s">
        <v>1867</v>
      </c>
      <c r="K844" s="8">
        <v>100</v>
      </c>
      <c r="L844" s="5">
        <v>87</v>
      </c>
      <c r="M844" s="5" t="str">
        <f>IFERROR(VLOOKUP(F844,'[1]DATABASE LOADING CAPACITY'!$D$2:$M$633,10,0),"-")</f>
        <v>-</v>
      </c>
      <c r="N844" s="6" t="str">
        <f>IFERROR(VLOOKUP(F844,'[2]Master Product'!$E$6:$AD$1221,26,0),"-")</f>
        <v>-</v>
      </c>
    </row>
    <row r="845" spans="1:14" x14ac:dyDescent="0.35">
      <c r="A845" t="s">
        <v>2269</v>
      </c>
      <c r="B845" t="s">
        <v>2280</v>
      </c>
      <c r="C845" t="s">
        <v>2302</v>
      </c>
      <c r="D845" t="s">
        <v>2316</v>
      </c>
      <c r="E845" t="s">
        <v>911</v>
      </c>
      <c r="F845" s="2" t="s">
        <v>1</v>
      </c>
      <c r="G845" s="1" t="s">
        <v>912</v>
      </c>
      <c r="H845" t="s">
        <v>1</v>
      </c>
      <c r="I845" t="s">
        <v>1559</v>
      </c>
      <c r="J845" t="s">
        <v>1946</v>
      </c>
      <c r="K845" s="8">
        <v>100</v>
      </c>
      <c r="L845" s="5">
        <v>87</v>
      </c>
      <c r="M845" s="5" t="str">
        <f>IFERROR(VLOOKUP(F845,'[1]DATABASE LOADING CAPACITY'!$D$2:$M$633,10,0),"-")</f>
        <v>-</v>
      </c>
      <c r="N845" s="6" t="str">
        <f>IFERROR(VLOOKUP(F845,'[2]Master Product'!$E$6:$AD$1221,26,0),"-")</f>
        <v>-</v>
      </c>
    </row>
    <row r="846" spans="1:14" x14ac:dyDescent="0.35">
      <c r="A846" t="s">
        <v>2269</v>
      </c>
      <c r="B846" t="s">
        <v>2280</v>
      </c>
      <c r="C846" t="s">
        <v>2302</v>
      </c>
      <c r="D846" t="s">
        <v>2316</v>
      </c>
      <c r="E846" t="s">
        <v>913</v>
      </c>
      <c r="F846" s="2" t="s">
        <v>1</v>
      </c>
      <c r="G846" s="1" t="s">
        <v>914</v>
      </c>
      <c r="H846" t="s">
        <v>1</v>
      </c>
      <c r="I846" t="s">
        <v>1559</v>
      </c>
      <c r="J846" t="s">
        <v>1947</v>
      </c>
      <c r="K846" s="8">
        <v>100</v>
      </c>
      <c r="L846" s="5">
        <v>87</v>
      </c>
      <c r="M846" s="5" t="str">
        <f>IFERROR(VLOOKUP(F846,'[1]DATABASE LOADING CAPACITY'!$D$2:$M$633,10,0),"-")</f>
        <v>-</v>
      </c>
      <c r="N846" s="6" t="str">
        <f>IFERROR(VLOOKUP(F846,'[2]Master Product'!$E$6:$AD$1221,26,0),"-")</f>
        <v>-</v>
      </c>
    </row>
    <row r="847" spans="1:14" x14ac:dyDescent="0.35">
      <c r="A847" t="s">
        <v>2269</v>
      </c>
      <c r="B847" t="s">
        <v>2280</v>
      </c>
      <c r="C847" t="s">
        <v>2302</v>
      </c>
      <c r="D847" t="s">
        <v>2316</v>
      </c>
      <c r="E847" t="s">
        <v>1</v>
      </c>
      <c r="F847" s="2" t="s">
        <v>1</v>
      </c>
      <c r="G847" s="1" t="s">
        <v>1397</v>
      </c>
      <c r="H847" t="s">
        <v>1</v>
      </c>
      <c r="I847" t="s">
        <v>1559</v>
      </c>
      <c r="J847" t="s">
        <v>1867</v>
      </c>
      <c r="K847" s="8">
        <v>100</v>
      </c>
      <c r="L847" s="5">
        <v>87</v>
      </c>
      <c r="M847" s="5" t="str">
        <f>IFERROR(VLOOKUP(F847,'[1]DATABASE LOADING CAPACITY'!$D$2:$M$633,10,0),"-")</f>
        <v>-</v>
      </c>
      <c r="N847" s="6" t="str">
        <f>IFERROR(VLOOKUP(F847,'[2]Master Product'!$E$6:$AD$1221,26,0),"-")</f>
        <v>-</v>
      </c>
    </row>
    <row r="848" spans="1:14" x14ac:dyDescent="0.35">
      <c r="A848" t="s">
        <v>2269</v>
      </c>
      <c r="B848" t="s">
        <v>2280</v>
      </c>
      <c r="C848" t="s">
        <v>2302</v>
      </c>
      <c r="D848" t="s">
        <v>2316</v>
      </c>
      <c r="E848" t="s">
        <v>1</v>
      </c>
      <c r="F848" s="2" t="s">
        <v>1</v>
      </c>
      <c r="G848" s="1" t="s">
        <v>1398</v>
      </c>
      <c r="H848" t="s">
        <v>1</v>
      </c>
      <c r="I848" t="s">
        <v>1559</v>
      </c>
      <c r="J848" t="s">
        <v>1867</v>
      </c>
      <c r="K848" s="8">
        <v>100</v>
      </c>
      <c r="L848" s="5">
        <v>87</v>
      </c>
      <c r="M848" s="5" t="str">
        <f>IFERROR(VLOOKUP(F848,'[1]DATABASE LOADING CAPACITY'!$D$2:$M$633,10,0),"-")</f>
        <v>-</v>
      </c>
      <c r="N848" s="6" t="str">
        <f>IFERROR(VLOOKUP(F848,'[2]Master Product'!$E$6:$AD$1221,26,0),"-")</f>
        <v>-</v>
      </c>
    </row>
    <row r="849" spans="1:14" x14ac:dyDescent="0.35">
      <c r="A849" t="s">
        <v>2269</v>
      </c>
      <c r="B849" t="s">
        <v>2280</v>
      </c>
      <c r="C849" t="s">
        <v>2302</v>
      </c>
      <c r="D849" t="s">
        <v>2316</v>
      </c>
      <c r="E849" t="s">
        <v>1</v>
      </c>
      <c r="F849" s="2" t="s">
        <v>1</v>
      </c>
      <c r="G849" s="1" t="s">
        <v>1399</v>
      </c>
      <c r="H849" t="s">
        <v>1</v>
      </c>
      <c r="I849" t="s">
        <v>1559</v>
      </c>
      <c r="J849" t="s">
        <v>1867</v>
      </c>
      <c r="K849" s="8">
        <v>100</v>
      </c>
      <c r="L849" s="5">
        <v>87</v>
      </c>
      <c r="M849" s="5" t="str">
        <f>IFERROR(VLOOKUP(F849,'[1]DATABASE LOADING CAPACITY'!$D$2:$M$633,10,0),"-")</f>
        <v>-</v>
      </c>
      <c r="N849" s="6" t="str">
        <f>IFERROR(VLOOKUP(F849,'[2]Master Product'!$E$6:$AD$1221,26,0),"-")</f>
        <v>-</v>
      </c>
    </row>
    <row r="850" spans="1:14" x14ac:dyDescent="0.35">
      <c r="A850" t="s">
        <v>2269</v>
      </c>
      <c r="B850" t="s">
        <v>2280</v>
      </c>
      <c r="C850" t="s">
        <v>2302</v>
      </c>
      <c r="D850" t="s">
        <v>2316</v>
      </c>
      <c r="E850" t="s">
        <v>915</v>
      </c>
      <c r="F850" s="2" t="s">
        <v>1</v>
      </c>
      <c r="G850" s="1" t="s">
        <v>916</v>
      </c>
      <c r="H850" t="s">
        <v>1</v>
      </c>
      <c r="I850" t="s">
        <v>1559</v>
      </c>
      <c r="J850" t="s">
        <v>1948</v>
      </c>
      <c r="K850" s="8">
        <v>100</v>
      </c>
      <c r="L850" s="5">
        <v>87</v>
      </c>
      <c r="M850" s="5" t="str">
        <f>IFERROR(VLOOKUP(F850,'[1]DATABASE LOADING CAPACITY'!$D$2:$M$633,10,0),"-")</f>
        <v>-</v>
      </c>
      <c r="N850" s="6" t="str">
        <f>IFERROR(VLOOKUP(F850,'[2]Master Product'!$E$6:$AD$1221,26,0),"-")</f>
        <v>-</v>
      </c>
    </row>
    <row r="851" spans="1:14" x14ac:dyDescent="0.35">
      <c r="A851" t="s">
        <v>2269</v>
      </c>
      <c r="B851" t="s">
        <v>2280</v>
      </c>
      <c r="C851" t="s">
        <v>2302</v>
      </c>
      <c r="D851" t="s">
        <v>2316</v>
      </c>
      <c r="E851" t="s">
        <v>1</v>
      </c>
      <c r="F851" s="2" t="s">
        <v>1</v>
      </c>
      <c r="G851" s="1" t="s">
        <v>1400</v>
      </c>
      <c r="H851" t="s">
        <v>1</v>
      </c>
      <c r="I851" t="s">
        <v>1559</v>
      </c>
      <c r="J851" t="s">
        <v>1867</v>
      </c>
      <c r="K851" s="8">
        <v>100</v>
      </c>
      <c r="L851" s="5">
        <v>87</v>
      </c>
      <c r="M851" s="5" t="str">
        <f>IFERROR(VLOOKUP(F851,'[1]DATABASE LOADING CAPACITY'!$D$2:$M$633,10,0),"-")</f>
        <v>-</v>
      </c>
      <c r="N851" s="6" t="str">
        <f>IFERROR(VLOOKUP(F851,'[2]Master Product'!$E$6:$AD$1221,26,0),"-")</f>
        <v>-</v>
      </c>
    </row>
    <row r="852" spans="1:14" x14ac:dyDescent="0.35">
      <c r="A852" t="s">
        <v>2269</v>
      </c>
      <c r="B852" t="s">
        <v>2280</v>
      </c>
      <c r="C852" t="s">
        <v>2302</v>
      </c>
      <c r="D852" t="s">
        <v>2316</v>
      </c>
      <c r="E852" t="s">
        <v>1</v>
      </c>
      <c r="F852" s="2" t="s">
        <v>1</v>
      </c>
      <c r="G852" s="1" t="s">
        <v>1401</v>
      </c>
      <c r="H852" t="s">
        <v>1</v>
      </c>
      <c r="I852" t="s">
        <v>1559</v>
      </c>
      <c r="J852" t="s">
        <v>1867</v>
      </c>
      <c r="K852" s="8">
        <v>100</v>
      </c>
      <c r="L852" s="5">
        <v>87</v>
      </c>
      <c r="M852" s="5" t="str">
        <f>IFERROR(VLOOKUP(F852,'[1]DATABASE LOADING CAPACITY'!$D$2:$M$633,10,0),"-")</f>
        <v>-</v>
      </c>
      <c r="N852" s="6" t="str">
        <f>IFERROR(VLOOKUP(F852,'[2]Master Product'!$E$6:$AD$1221,26,0),"-")</f>
        <v>-</v>
      </c>
    </row>
    <row r="853" spans="1:14" x14ac:dyDescent="0.35">
      <c r="A853" t="s">
        <v>2269</v>
      </c>
      <c r="B853" t="s">
        <v>2280</v>
      </c>
      <c r="C853" t="s">
        <v>2302</v>
      </c>
      <c r="D853" t="s">
        <v>2316</v>
      </c>
      <c r="E853" t="s">
        <v>1</v>
      </c>
      <c r="F853" s="2" t="s">
        <v>1</v>
      </c>
      <c r="G853" s="1" t="s">
        <v>1402</v>
      </c>
      <c r="H853" t="s">
        <v>1</v>
      </c>
      <c r="I853" t="s">
        <v>1559</v>
      </c>
      <c r="J853" t="s">
        <v>1867</v>
      </c>
      <c r="K853" s="8">
        <v>100</v>
      </c>
      <c r="L853" s="5">
        <v>87</v>
      </c>
      <c r="M853" s="5" t="str">
        <f>IFERROR(VLOOKUP(F853,'[1]DATABASE LOADING CAPACITY'!$D$2:$M$633,10,0),"-")</f>
        <v>-</v>
      </c>
      <c r="N853" s="6" t="str">
        <f>IFERROR(VLOOKUP(F853,'[2]Master Product'!$E$6:$AD$1221,26,0),"-")</f>
        <v>-</v>
      </c>
    </row>
    <row r="854" spans="1:14" x14ac:dyDescent="0.35">
      <c r="A854" t="s">
        <v>2269</v>
      </c>
      <c r="B854" t="s">
        <v>2280</v>
      </c>
      <c r="C854" t="s">
        <v>2302</v>
      </c>
      <c r="D854" t="s">
        <v>2316</v>
      </c>
      <c r="E854" t="s">
        <v>1</v>
      </c>
      <c r="F854" s="2" t="s">
        <v>1</v>
      </c>
      <c r="G854" s="1" t="s">
        <v>1403</v>
      </c>
      <c r="H854" t="s">
        <v>1</v>
      </c>
      <c r="I854" t="s">
        <v>1559</v>
      </c>
      <c r="J854" t="s">
        <v>1867</v>
      </c>
      <c r="K854" s="8">
        <v>100</v>
      </c>
      <c r="L854" s="5">
        <v>87</v>
      </c>
      <c r="M854" s="5" t="str">
        <f>IFERROR(VLOOKUP(F854,'[1]DATABASE LOADING CAPACITY'!$D$2:$M$633,10,0),"-")</f>
        <v>-</v>
      </c>
      <c r="N854" s="6" t="str">
        <f>IFERROR(VLOOKUP(F854,'[2]Master Product'!$E$6:$AD$1221,26,0),"-")</f>
        <v>-</v>
      </c>
    </row>
    <row r="855" spans="1:14" x14ac:dyDescent="0.35">
      <c r="A855" t="s">
        <v>2269</v>
      </c>
      <c r="B855" t="s">
        <v>2280</v>
      </c>
      <c r="C855" t="s">
        <v>2302</v>
      </c>
      <c r="D855" t="s">
        <v>2316</v>
      </c>
      <c r="E855" t="s">
        <v>1</v>
      </c>
      <c r="F855" s="2" t="s">
        <v>1</v>
      </c>
      <c r="G855" s="1" t="s">
        <v>1404</v>
      </c>
      <c r="H855" t="s">
        <v>1</v>
      </c>
      <c r="I855" t="s">
        <v>1559</v>
      </c>
      <c r="J855" t="s">
        <v>1867</v>
      </c>
      <c r="K855" s="8">
        <v>100</v>
      </c>
      <c r="L855" s="5">
        <v>87</v>
      </c>
      <c r="M855" s="5" t="str">
        <f>IFERROR(VLOOKUP(F855,'[1]DATABASE LOADING CAPACITY'!$D$2:$M$633,10,0),"-")</f>
        <v>-</v>
      </c>
      <c r="N855" s="6" t="str">
        <f>IFERROR(VLOOKUP(F855,'[2]Master Product'!$E$6:$AD$1221,26,0),"-")</f>
        <v>-</v>
      </c>
    </row>
    <row r="856" spans="1:14" x14ac:dyDescent="0.35">
      <c r="A856" t="s">
        <v>2269</v>
      </c>
      <c r="B856" t="s">
        <v>2280</v>
      </c>
      <c r="C856" t="s">
        <v>2302</v>
      </c>
      <c r="D856" t="s">
        <v>2316</v>
      </c>
      <c r="E856" t="s">
        <v>917</v>
      </c>
      <c r="F856" s="2" t="s">
        <v>1</v>
      </c>
      <c r="G856" s="1" t="s">
        <v>918</v>
      </c>
      <c r="H856" t="s">
        <v>1</v>
      </c>
      <c r="I856" t="s">
        <v>1559</v>
      </c>
      <c r="J856" t="s">
        <v>1949</v>
      </c>
      <c r="K856" s="8">
        <v>100</v>
      </c>
      <c r="L856" s="5">
        <v>87</v>
      </c>
      <c r="M856" s="5" t="str">
        <f>IFERROR(VLOOKUP(F856,'[1]DATABASE LOADING CAPACITY'!$D$2:$M$633,10,0),"-")</f>
        <v>-</v>
      </c>
      <c r="N856" s="6" t="str">
        <f>IFERROR(VLOOKUP(F856,'[2]Master Product'!$E$6:$AD$1221,26,0),"-")</f>
        <v>-</v>
      </c>
    </row>
    <row r="857" spans="1:14" x14ac:dyDescent="0.35">
      <c r="A857" t="s">
        <v>2269</v>
      </c>
      <c r="B857" t="s">
        <v>2280</v>
      </c>
      <c r="C857" t="s">
        <v>2302</v>
      </c>
      <c r="D857" t="s">
        <v>2316</v>
      </c>
      <c r="E857" t="s">
        <v>919</v>
      </c>
      <c r="F857" s="2" t="s">
        <v>1</v>
      </c>
      <c r="G857" s="1" t="s">
        <v>920</v>
      </c>
      <c r="H857" t="s">
        <v>1</v>
      </c>
      <c r="I857" t="s">
        <v>1559</v>
      </c>
      <c r="J857" t="s">
        <v>1950</v>
      </c>
      <c r="K857" s="8">
        <v>100</v>
      </c>
      <c r="L857" s="5">
        <v>87</v>
      </c>
      <c r="M857" s="5" t="str">
        <f>IFERROR(VLOOKUP(F857,'[1]DATABASE LOADING CAPACITY'!$D$2:$M$633,10,0),"-")</f>
        <v>-</v>
      </c>
      <c r="N857" s="6" t="str">
        <f>IFERROR(VLOOKUP(F857,'[2]Master Product'!$E$6:$AD$1221,26,0),"-")</f>
        <v>-</v>
      </c>
    </row>
    <row r="858" spans="1:14" x14ac:dyDescent="0.35">
      <c r="A858" t="s">
        <v>2269</v>
      </c>
      <c r="B858" t="s">
        <v>2280</v>
      </c>
      <c r="C858" t="s">
        <v>2302</v>
      </c>
      <c r="D858" t="s">
        <v>2316</v>
      </c>
      <c r="E858" t="s">
        <v>1</v>
      </c>
      <c r="F858" s="2" t="s">
        <v>1</v>
      </c>
      <c r="G858" s="1" t="s">
        <v>1405</v>
      </c>
      <c r="H858" t="s">
        <v>1</v>
      </c>
      <c r="I858" t="s">
        <v>1559</v>
      </c>
      <c r="J858" t="s">
        <v>1867</v>
      </c>
      <c r="K858" s="8">
        <v>100</v>
      </c>
      <c r="L858" s="5">
        <v>87</v>
      </c>
      <c r="M858" s="5" t="str">
        <f>IFERROR(VLOOKUP(F858,'[1]DATABASE LOADING CAPACITY'!$D$2:$M$633,10,0),"-")</f>
        <v>-</v>
      </c>
      <c r="N858" s="6" t="str">
        <f>IFERROR(VLOOKUP(F858,'[2]Master Product'!$E$6:$AD$1221,26,0),"-")</f>
        <v>-</v>
      </c>
    </row>
    <row r="859" spans="1:14" x14ac:dyDescent="0.35">
      <c r="A859" t="s">
        <v>2269</v>
      </c>
      <c r="B859" t="s">
        <v>2280</v>
      </c>
      <c r="C859" t="s">
        <v>2302</v>
      </c>
      <c r="D859" t="s">
        <v>2316</v>
      </c>
      <c r="E859" t="s">
        <v>1</v>
      </c>
      <c r="F859" s="2" t="s">
        <v>1</v>
      </c>
      <c r="G859" s="1" t="s">
        <v>1406</v>
      </c>
      <c r="H859" t="s">
        <v>1</v>
      </c>
      <c r="I859" t="s">
        <v>1559</v>
      </c>
      <c r="J859" t="s">
        <v>1867</v>
      </c>
      <c r="K859" s="8">
        <v>100</v>
      </c>
      <c r="L859" s="5">
        <v>87</v>
      </c>
      <c r="M859" s="5" t="str">
        <f>IFERROR(VLOOKUP(F859,'[1]DATABASE LOADING CAPACITY'!$D$2:$M$633,10,0),"-")</f>
        <v>-</v>
      </c>
      <c r="N859" s="6" t="str">
        <f>IFERROR(VLOOKUP(F859,'[2]Master Product'!$E$6:$AD$1221,26,0),"-")</f>
        <v>-</v>
      </c>
    </row>
    <row r="860" spans="1:14" x14ac:dyDescent="0.35">
      <c r="A860" t="s">
        <v>2269</v>
      </c>
      <c r="B860" t="s">
        <v>2280</v>
      </c>
      <c r="C860" t="s">
        <v>2302</v>
      </c>
      <c r="D860" t="s">
        <v>2316</v>
      </c>
      <c r="E860" t="s">
        <v>1</v>
      </c>
      <c r="F860" s="2" t="s">
        <v>1</v>
      </c>
      <c r="G860" s="1" t="s">
        <v>1407</v>
      </c>
      <c r="H860" t="s">
        <v>1</v>
      </c>
      <c r="I860" t="s">
        <v>1559</v>
      </c>
      <c r="J860" t="s">
        <v>1867</v>
      </c>
      <c r="K860" s="8">
        <v>100</v>
      </c>
      <c r="L860" s="5">
        <v>87</v>
      </c>
      <c r="M860" s="5" t="str">
        <f>IFERROR(VLOOKUP(F860,'[1]DATABASE LOADING CAPACITY'!$D$2:$M$633,10,0),"-")</f>
        <v>-</v>
      </c>
      <c r="N860" s="6" t="str">
        <f>IFERROR(VLOOKUP(F860,'[2]Master Product'!$E$6:$AD$1221,26,0),"-")</f>
        <v>-</v>
      </c>
    </row>
    <row r="861" spans="1:14" x14ac:dyDescent="0.35">
      <c r="A861" t="s">
        <v>2269</v>
      </c>
      <c r="B861" t="s">
        <v>2280</v>
      </c>
      <c r="C861" t="s">
        <v>2302</v>
      </c>
      <c r="D861" t="s">
        <v>2316</v>
      </c>
      <c r="E861" t="s">
        <v>1</v>
      </c>
      <c r="F861" s="2" t="s">
        <v>1</v>
      </c>
      <c r="G861" s="1" t="s">
        <v>1408</v>
      </c>
      <c r="H861" t="s">
        <v>1</v>
      </c>
      <c r="I861" t="s">
        <v>1559</v>
      </c>
      <c r="J861" t="s">
        <v>1867</v>
      </c>
      <c r="K861" s="8">
        <v>100</v>
      </c>
      <c r="L861" s="5">
        <v>87</v>
      </c>
      <c r="M861" s="5" t="str">
        <f>IFERROR(VLOOKUP(F861,'[1]DATABASE LOADING CAPACITY'!$D$2:$M$633,10,0),"-")</f>
        <v>-</v>
      </c>
      <c r="N861" s="6" t="str">
        <f>IFERROR(VLOOKUP(F861,'[2]Master Product'!$E$6:$AD$1221,26,0),"-")</f>
        <v>-</v>
      </c>
    </row>
    <row r="862" spans="1:14" x14ac:dyDescent="0.35">
      <c r="A862" t="s">
        <v>2269</v>
      </c>
      <c r="B862" t="s">
        <v>2280</v>
      </c>
      <c r="C862" t="s">
        <v>2302</v>
      </c>
      <c r="D862" t="s">
        <v>2316</v>
      </c>
      <c r="E862" t="s">
        <v>393</v>
      </c>
      <c r="F862" s="4">
        <v>10701</v>
      </c>
      <c r="G862" s="1" t="s">
        <v>394</v>
      </c>
      <c r="H862" t="s">
        <v>1409</v>
      </c>
      <c r="I862" t="s">
        <v>1558</v>
      </c>
      <c r="J862" t="s">
        <v>1951</v>
      </c>
      <c r="K862" s="8">
        <v>100</v>
      </c>
      <c r="L862" s="5">
        <v>87</v>
      </c>
      <c r="M862" s="5">
        <f>IFERROR(VLOOKUP(F862,'[1]DATABASE LOADING CAPACITY'!$D$2:$M$633,10,0),"-")</f>
        <v>1080</v>
      </c>
      <c r="N862" s="6">
        <f>IFERROR(VLOOKUP(F862,'[2]Master Product'!$E$6:$AD$1221,26,0),"-")</f>
        <v>5.2500000000000009</v>
      </c>
    </row>
    <row r="863" spans="1:14" x14ac:dyDescent="0.35">
      <c r="A863" t="s">
        <v>2269</v>
      </c>
      <c r="B863" t="s">
        <v>2280</v>
      </c>
      <c r="C863" t="s">
        <v>2302</v>
      </c>
      <c r="D863" t="s">
        <v>2316</v>
      </c>
      <c r="E863" t="s">
        <v>1</v>
      </c>
      <c r="F863" s="2" t="s">
        <v>1</v>
      </c>
      <c r="G863" s="1" t="s">
        <v>1410</v>
      </c>
      <c r="H863" t="s">
        <v>1</v>
      </c>
      <c r="I863" t="s">
        <v>1559</v>
      </c>
      <c r="J863" t="s">
        <v>1867</v>
      </c>
      <c r="K863" s="8">
        <v>100</v>
      </c>
      <c r="L863" s="5">
        <v>87</v>
      </c>
      <c r="M863" s="5" t="str">
        <f>IFERROR(VLOOKUP(F863,'[1]DATABASE LOADING CAPACITY'!$D$2:$M$633,10,0),"-")</f>
        <v>-</v>
      </c>
      <c r="N863" s="6" t="str">
        <f>IFERROR(VLOOKUP(F863,'[2]Master Product'!$E$6:$AD$1221,26,0),"-")</f>
        <v>-</v>
      </c>
    </row>
    <row r="864" spans="1:14" x14ac:dyDescent="0.35">
      <c r="A864" t="s">
        <v>2269</v>
      </c>
      <c r="B864" t="s">
        <v>2280</v>
      </c>
      <c r="C864" t="s">
        <v>2302</v>
      </c>
      <c r="D864" t="s">
        <v>2316</v>
      </c>
      <c r="E864" t="s">
        <v>395</v>
      </c>
      <c r="F864" s="4">
        <v>10702</v>
      </c>
      <c r="G864" s="1" t="s">
        <v>396</v>
      </c>
      <c r="H864" t="s">
        <v>1411</v>
      </c>
      <c r="I864" t="s">
        <v>1558</v>
      </c>
      <c r="J864" t="s">
        <v>1952</v>
      </c>
      <c r="K864" s="8">
        <v>100</v>
      </c>
      <c r="L864" s="5">
        <v>87</v>
      </c>
      <c r="M864" s="5">
        <f>IFERROR(VLOOKUP(F864,'[1]DATABASE LOADING CAPACITY'!$D$2:$M$633,10,0),"-")</f>
        <v>1080</v>
      </c>
      <c r="N864" s="6">
        <f>IFERROR(VLOOKUP(F864,'[2]Master Product'!$E$6:$AD$1221,26,0),"-")</f>
        <v>7.1999999999999993</v>
      </c>
    </row>
    <row r="865" spans="1:14" x14ac:dyDescent="0.35">
      <c r="A865" t="s">
        <v>2269</v>
      </c>
      <c r="B865" t="s">
        <v>2280</v>
      </c>
      <c r="C865" t="s">
        <v>2302</v>
      </c>
      <c r="D865" t="s">
        <v>2316</v>
      </c>
      <c r="E865" t="s">
        <v>397</v>
      </c>
      <c r="F865" s="4">
        <v>10703</v>
      </c>
      <c r="G865" s="1" t="s">
        <v>398</v>
      </c>
      <c r="H865" t="s">
        <v>1412</v>
      </c>
      <c r="I865" t="s">
        <v>1558</v>
      </c>
      <c r="J865" t="s">
        <v>1953</v>
      </c>
      <c r="K865" s="8">
        <v>100</v>
      </c>
      <c r="L865" s="5">
        <v>87</v>
      </c>
      <c r="M865" s="5">
        <f>IFERROR(VLOOKUP(F865,'[1]DATABASE LOADING CAPACITY'!$D$2:$M$633,10,0),"-")</f>
        <v>1080</v>
      </c>
      <c r="N865" s="6">
        <f>IFERROR(VLOOKUP(F865,'[2]Master Product'!$E$6:$AD$1221,26,0),"-")</f>
        <v>5.0400000000000009</v>
      </c>
    </row>
    <row r="866" spans="1:14" x14ac:dyDescent="0.35">
      <c r="A866" t="s">
        <v>2269</v>
      </c>
      <c r="B866" t="s">
        <v>2280</v>
      </c>
      <c r="C866" t="s">
        <v>2302</v>
      </c>
      <c r="D866" t="s">
        <v>2316</v>
      </c>
      <c r="E866" t="s">
        <v>921</v>
      </c>
      <c r="F866" s="2" t="s">
        <v>1</v>
      </c>
      <c r="G866" s="1" t="s">
        <v>922</v>
      </c>
      <c r="H866" t="s">
        <v>1</v>
      </c>
      <c r="I866" t="s">
        <v>1559</v>
      </c>
      <c r="J866" t="s">
        <v>1954</v>
      </c>
      <c r="K866" s="8">
        <v>100</v>
      </c>
      <c r="L866" s="5">
        <v>87</v>
      </c>
      <c r="M866" s="5" t="str">
        <f>IFERROR(VLOOKUP(F866,'[1]DATABASE LOADING CAPACITY'!$D$2:$M$633,10,0),"-")</f>
        <v>-</v>
      </c>
      <c r="N866" s="6" t="str">
        <f>IFERROR(VLOOKUP(F866,'[2]Master Product'!$E$6:$AD$1221,26,0),"-")</f>
        <v>-</v>
      </c>
    </row>
    <row r="867" spans="1:14" x14ac:dyDescent="0.35">
      <c r="A867" t="s">
        <v>2269</v>
      </c>
      <c r="B867" t="s">
        <v>2280</v>
      </c>
      <c r="C867" t="s">
        <v>2302</v>
      </c>
      <c r="D867" t="s">
        <v>2316</v>
      </c>
      <c r="E867" t="s">
        <v>1</v>
      </c>
      <c r="F867" s="2" t="s">
        <v>1</v>
      </c>
      <c r="G867" s="1" t="s">
        <v>1413</v>
      </c>
      <c r="H867" t="s">
        <v>1</v>
      </c>
      <c r="I867" t="s">
        <v>1559</v>
      </c>
      <c r="J867" t="s">
        <v>1867</v>
      </c>
      <c r="K867" s="8">
        <v>100</v>
      </c>
      <c r="L867" s="5">
        <v>87</v>
      </c>
      <c r="M867" s="5" t="str">
        <f>IFERROR(VLOOKUP(F867,'[1]DATABASE LOADING CAPACITY'!$D$2:$M$633,10,0),"-")</f>
        <v>-</v>
      </c>
      <c r="N867" s="6" t="str">
        <f>IFERROR(VLOOKUP(F867,'[2]Master Product'!$E$6:$AD$1221,26,0),"-")</f>
        <v>-</v>
      </c>
    </row>
    <row r="868" spans="1:14" x14ac:dyDescent="0.35">
      <c r="A868" t="s">
        <v>2269</v>
      </c>
      <c r="B868" t="s">
        <v>2280</v>
      </c>
      <c r="C868" t="s">
        <v>2302</v>
      </c>
      <c r="D868" t="s">
        <v>2316</v>
      </c>
      <c r="E868" t="s">
        <v>923</v>
      </c>
      <c r="F868" s="2" t="s">
        <v>1</v>
      </c>
      <c r="G868" s="1" t="s">
        <v>924</v>
      </c>
      <c r="H868" t="s">
        <v>1</v>
      </c>
      <c r="I868" t="s">
        <v>1559</v>
      </c>
      <c r="J868" t="s">
        <v>1955</v>
      </c>
      <c r="K868" s="8">
        <v>100</v>
      </c>
      <c r="L868" s="5">
        <v>87</v>
      </c>
      <c r="M868" s="5" t="str">
        <f>IFERROR(VLOOKUP(F868,'[1]DATABASE LOADING CAPACITY'!$D$2:$M$633,10,0),"-")</f>
        <v>-</v>
      </c>
      <c r="N868" s="6" t="str">
        <f>IFERROR(VLOOKUP(F868,'[2]Master Product'!$E$6:$AD$1221,26,0),"-")</f>
        <v>-</v>
      </c>
    </row>
    <row r="869" spans="1:14" x14ac:dyDescent="0.35">
      <c r="A869" t="s">
        <v>2269</v>
      </c>
      <c r="B869" t="s">
        <v>2280</v>
      </c>
      <c r="C869" t="s">
        <v>2302</v>
      </c>
      <c r="D869" t="s">
        <v>2316</v>
      </c>
      <c r="E869" t="s">
        <v>925</v>
      </c>
      <c r="F869" s="2" t="s">
        <v>1</v>
      </c>
      <c r="G869" s="1" t="s">
        <v>926</v>
      </c>
      <c r="H869" t="s">
        <v>1</v>
      </c>
      <c r="I869" t="s">
        <v>1559</v>
      </c>
      <c r="J869" t="s">
        <v>1956</v>
      </c>
      <c r="K869" s="8">
        <v>100</v>
      </c>
      <c r="L869" s="5">
        <v>87</v>
      </c>
      <c r="M869" s="5" t="str">
        <f>IFERROR(VLOOKUP(F869,'[1]DATABASE LOADING CAPACITY'!$D$2:$M$633,10,0),"-")</f>
        <v>-</v>
      </c>
      <c r="N869" s="6" t="str">
        <f>IFERROR(VLOOKUP(F869,'[2]Master Product'!$E$6:$AD$1221,26,0),"-")</f>
        <v>-</v>
      </c>
    </row>
    <row r="870" spans="1:14" x14ac:dyDescent="0.35">
      <c r="A870" t="s">
        <v>2269</v>
      </c>
      <c r="B870" t="s">
        <v>2280</v>
      </c>
      <c r="C870" t="s">
        <v>2302</v>
      </c>
      <c r="D870" t="s">
        <v>2316</v>
      </c>
      <c r="E870" t="s">
        <v>399</v>
      </c>
      <c r="F870" s="4">
        <v>10704</v>
      </c>
      <c r="G870" s="1" t="s">
        <v>400</v>
      </c>
      <c r="H870" t="s">
        <v>1414</v>
      </c>
      <c r="I870" t="s">
        <v>1558</v>
      </c>
      <c r="J870" t="s">
        <v>1957</v>
      </c>
      <c r="K870" s="8">
        <v>100</v>
      </c>
      <c r="L870" s="5">
        <v>87</v>
      </c>
      <c r="M870" s="5">
        <f>IFERROR(VLOOKUP(F870,'[1]DATABASE LOADING CAPACITY'!$D$2:$M$633,10,0),"-")</f>
        <v>2880</v>
      </c>
      <c r="N870" s="6">
        <f>IFERROR(VLOOKUP(F870,'[2]Master Product'!$E$6:$AD$1221,26,0),"-")</f>
        <v>1.8</v>
      </c>
    </row>
    <row r="871" spans="1:14" x14ac:dyDescent="0.35">
      <c r="A871" t="s">
        <v>2269</v>
      </c>
      <c r="B871" t="s">
        <v>2280</v>
      </c>
      <c r="C871" t="s">
        <v>2302</v>
      </c>
      <c r="D871" t="s">
        <v>2316</v>
      </c>
      <c r="E871" t="s">
        <v>401</v>
      </c>
      <c r="F871" s="4">
        <v>10705</v>
      </c>
      <c r="G871" s="1" t="s">
        <v>402</v>
      </c>
      <c r="H871" t="s">
        <v>1415</v>
      </c>
      <c r="I871" t="s">
        <v>1558</v>
      </c>
      <c r="J871" t="s">
        <v>1958</v>
      </c>
      <c r="K871" s="8">
        <v>100</v>
      </c>
      <c r="L871" s="5">
        <v>87</v>
      </c>
      <c r="M871" s="5">
        <f>IFERROR(VLOOKUP(F871,'[1]DATABASE LOADING CAPACITY'!$D$2:$M$633,10,0),"-")</f>
        <v>1620</v>
      </c>
      <c r="N871" s="6">
        <f>IFERROR(VLOOKUP(F871,'[2]Master Product'!$E$6:$AD$1221,26,0),"-")</f>
        <v>5.76</v>
      </c>
    </row>
    <row r="872" spans="1:14" x14ac:dyDescent="0.35">
      <c r="A872" t="s">
        <v>2269</v>
      </c>
      <c r="B872" t="s">
        <v>2280</v>
      </c>
      <c r="C872" t="s">
        <v>2302</v>
      </c>
      <c r="D872" t="s">
        <v>2316</v>
      </c>
      <c r="E872" t="s">
        <v>403</v>
      </c>
      <c r="F872" s="4">
        <v>10706</v>
      </c>
      <c r="G872" s="1" t="s">
        <v>404</v>
      </c>
      <c r="H872" t="s">
        <v>1416</v>
      </c>
      <c r="I872" t="s">
        <v>1558</v>
      </c>
      <c r="J872" t="s">
        <v>1959</v>
      </c>
      <c r="K872" s="8">
        <v>100</v>
      </c>
      <c r="L872" s="5">
        <v>87</v>
      </c>
      <c r="M872" s="5">
        <f>IFERROR(VLOOKUP(F872,'[1]DATABASE LOADING CAPACITY'!$D$2:$M$633,10,0),"-")</f>
        <v>1620</v>
      </c>
      <c r="N872" s="6">
        <f>IFERROR(VLOOKUP(F872,'[2]Master Product'!$E$6:$AD$1221,26,0),"-")</f>
        <v>4.32</v>
      </c>
    </row>
    <row r="873" spans="1:14" x14ac:dyDescent="0.35">
      <c r="A873" t="s">
        <v>2269</v>
      </c>
      <c r="B873" t="s">
        <v>2280</v>
      </c>
      <c r="C873" t="s">
        <v>2302</v>
      </c>
      <c r="D873" t="s">
        <v>2316</v>
      </c>
      <c r="E873" t="s">
        <v>927</v>
      </c>
      <c r="F873" s="2" t="s">
        <v>1</v>
      </c>
      <c r="G873" s="1" t="s">
        <v>928</v>
      </c>
      <c r="H873" t="s">
        <v>1</v>
      </c>
      <c r="I873" t="s">
        <v>1559</v>
      </c>
      <c r="J873" t="s">
        <v>1960</v>
      </c>
      <c r="K873" s="8">
        <v>100</v>
      </c>
      <c r="L873" s="5">
        <v>87</v>
      </c>
      <c r="M873" s="5" t="str">
        <f>IFERROR(VLOOKUP(F873,'[1]DATABASE LOADING CAPACITY'!$D$2:$M$633,10,0),"-")</f>
        <v>-</v>
      </c>
      <c r="N873" s="6" t="str">
        <f>IFERROR(VLOOKUP(F873,'[2]Master Product'!$E$6:$AD$1221,26,0),"-")</f>
        <v>-</v>
      </c>
    </row>
    <row r="874" spans="1:14" x14ac:dyDescent="0.35">
      <c r="A874" t="s">
        <v>2269</v>
      </c>
      <c r="B874" t="s">
        <v>2280</v>
      </c>
      <c r="C874" t="s">
        <v>2302</v>
      </c>
      <c r="D874" t="s">
        <v>2316</v>
      </c>
      <c r="E874" t="s">
        <v>1</v>
      </c>
      <c r="F874" s="2" t="s">
        <v>1</v>
      </c>
      <c r="G874" s="1" t="s">
        <v>1417</v>
      </c>
      <c r="H874" t="s">
        <v>1</v>
      </c>
      <c r="I874" t="s">
        <v>1559</v>
      </c>
      <c r="J874" t="s">
        <v>1867</v>
      </c>
      <c r="K874" s="8">
        <v>100</v>
      </c>
      <c r="L874" s="5">
        <v>87</v>
      </c>
      <c r="M874" s="5" t="str">
        <f>IFERROR(VLOOKUP(F874,'[1]DATABASE LOADING CAPACITY'!$D$2:$M$633,10,0),"-")</f>
        <v>-</v>
      </c>
      <c r="N874" s="6" t="str">
        <f>IFERROR(VLOOKUP(F874,'[2]Master Product'!$E$6:$AD$1221,26,0),"-")</f>
        <v>-</v>
      </c>
    </row>
    <row r="875" spans="1:14" x14ac:dyDescent="0.35">
      <c r="A875" t="s">
        <v>2269</v>
      </c>
      <c r="B875" t="s">
        <v>2280</v>
      </c>
      <c r="C875" t="s">
        <v>2302</v>
      </c>
      <c r="D875" t="s">
        <v>2316</v>
      </c>
      <c r="E875" t="s">
        <v>405</v>
      </c>
      <c r="F875" s="4">
        <v>10708</v>
      </c>
      <c r="G875" s="1" t="s">
        <v>406</v>
      </c>
      <c r="H875" t="s">
        <v>1418</v>
      </c>
      <c r="I875" t="s">
        <v>1558</v>
      </c>
      <c r="J875" t="s">
        <v>1961</v>
      </c>
      <c r="K875" s="8">
        <v>100</v>
      </c>
      <c r="L875" s="5">
        <v>87</v>
      </c>
      <c r="M875" s="5">
        <f>IFERROR(VLOOKUP(F875,'[1]DATABASE LOADING CAPACITY'!$D$2:$M$633,10,0),"-")</f>
        <v>1620</v>
      </c>
      <c r="N875" s="6">
        <f>IFERROR(VLOOKUP(F875,'[2]Master Product'!$E$6:$AD$1221,26,0),"-")</f>
        <v>10.080000000000002</v>
      </c>
    </row>
    <row r="876" spans="1:14" x14ac:dyDescent="0.35">
      <c r="A876" t="s">
        <v>2269</v>
      </c>
      <c r="B876" t="s">
        <v>2280</v>
      </c>
      <c r="C876" t="s">
        <v>2302</v>
      </c>
      <c r="D876" t="s">
        <v>2316</v>
      </c>
      <c r="E876" t="s">
        <v>407</v>
      </c>
      <c r="F876" s="4">
        <v>10709</v>
      </c>
      <c r="G876" s="1" t="s">
        <v>408</v>
      </c>
      <c r="H876" t="s">
        <v>1419</v>
      </c>
      <c r="I876" t="s">
        <v>1558</v>
      </c>
      <c r="J876" t="s">
        <v>1962</v>
      </c>
      <c r="K876" s="8">
        <v>100</v>
      </c>
      <c r="L876" s="5">
        <v>87</v>
      </c>
      <c r="M876" s="5">
        <f>IFERROR(VLOOKUP(F876,'[1]DATABASE LOADING CAPACITY'!$D$2:$M$633,10,0),"-")</f>
        <v>1620</v>
      </c>
      <c r="N876" s="6">
        <f>IFERROR(VLOOKUP(F876,'[2]Master Product'!$E$6:$AD$1221,26,0),"-")</f>
        <v>6.7200000000000006</v>
      </c>
    </row>
    <row r="877" spans="1:14" x14ac:dyDescent="0.35">
      <c r="A877" t="s">
        <v>2269</v>
      </c>
      <c r="B877" t="s">
        <v>2280</v>
      </c>
      <c r="C877" t="s">
        <v>2302</v>
      </c>
      <c r="D877" t="s">
        <v>2316</v>
      </c>
      <c r="E877" t="s">
        <v>1</v>
      </c>
      <c r="F877" s="2" t="s">
        <v>1</v>
      </c>
      <c r="G877" s="1" t="s">
        <v>1420</v>
      </c>
      <c r="H877" t="s">
        <v>1</v>
      </c>
      <c r="I877" t="s">
        <v>1559</v>
      </c>
      <c r="J877" t="s">
        <v>1867</v>
      </c>
      <c r="K877" s="8">
        <v>100</v>
      </c>
      <c r="L877" s="5">
        <v>87</v>
      </c>
      <c r="M877" s="5" t="str">
        <f>IFERROR(VLOOKUP(F877,'[1]DATABASE LOADING CAPACITY'!$D$2:$M$633,10,0),"-")</f>
        <v>-</v>
      </c>
      <c r="N877" s="6" t="str">
        <f>IFERROR(VLOOKUP(F877,'[2]Master Product'!$E$6:$AD$1221,26,0),"-")</f>
        <v>-</v>
      </c>
    </row>
    <row r="878" spans="1:14" x14ac:dyDescent="0.35">
      <c r="A878" t="s">
        <v>2269</v>
      </c>
      <c r="B878" t="s">
        <v>2280</v>
      </c>
      <c r="C878" t="s">
        <v>2302</v>
      </c>
      <c r="D878" t="s">
        <v>2316</v>
      </c>
      <c r="E878" t="s">
        <v>929</v>
      </c>
      <c r="F878" s="2" t="s">
        <v>1</v>
      </c>
      <c r="G878" s="1" t="s">
        <v>930</v>
      </c>
      <c r="H878" t="s">
        <v>1</v>
      </c>
      <c r="I878" t="s">
        <v>1559</v>
      </c>
      <c r="J878" t="s">
        <v>1963</v>
      </c>
      <c r="K878" s="8">
        <v>100</v>
      </c>
      <c r="L878" s="5">
        <v>87</v>
      </c>
      <c r="M878" s="5" t="str">
        <f>IFERROR(VLOOKUP(F878,'[1]DATABASE LOADING CAPACITY'!$D$2:$M$633,10,0),"-")</f>
        <v>-</v>
      </c>
      <c r="N878" s="6" t="str">
        <f>IFERROR(VLOOKUP(F878,'[2]Master Product'!$E$6:$AD$1221,26,0),"-")</f>
        <v>-</v>
      </c>
    </row>
    <row r="879" spans="1:14" x14ac:dyDescent="0.35">
      <c r="A879" t="s">
        <v>2269</v>
      </c>
      <c r="B879" t="s">
        <v>2280</v>
      </c>
      <c r="C879" t="s">
        <v>2302</v>
      </c>
      <c r="D879" t="s">
        <v>2316</v>
      </c>
      <c r="E879" t="s">
        <v>409</v>
      </c>
      <c r="F879" s="4">
        <v>10711</v>
      </c>
      <c r="G879" s="1" t="s">
        <v>410</v>
      </c>
      <c r="H879" t="s">
        <v>1421</v>
      </c>
      <c r="I879" t="s">
        <v>1558</v>
      </c>
      <c r="J879" t="s">
        <v>1964</v>
      </c>
      <c r="K879" s="8">
        <v>100</v>
      </c>
      <c r="L879" s="5">
        <v>87</v>
      </c>
      <c r="M879" s="5">
        <f>IFERROR(VLOOKUP(F879,'[1]DATABASE LOADING CAPACITY'!$D$2:$M$633,10,0),"-")</f>
        <v>1620</v>
      </c>
      <c r="N879" s="6">
        <f>IFERROR(VLOOKUP(F879,'[2]Master Product'!$E$6:$AD$1221,26,0),"-")</f>
        <v>4.41</v>
      </c>
    </row>
    <row r="880" spans="1:14" x14ac:dyDescent="0.35">
      <c r="A880" t="s">
        <v>2269</v>
      </c>
      <c r="B880" t="s">
        <v>2280</v>
      </c>
      <c r="C880" t="s">
        <v>2302</v>
      </c>
      <c r="D880" t="s">
        <v>2316</v>
      </c>
      <c r="E880" t="s">
        <v>411</v>
      </c>
      <c r="F880" s="4">
        <v>10712</v>
      </c>
      <c r="G880" s="1" t="s">
        <v>412</v>
      </c>
      <c r="H880" t="s">
        <v>1422</v>
      </c>
      <c r="I880" t="s">
        <v>1558</v>
      </c>
      <c r="J880" t="s">
        <v>1965</v>
      </c>
      <c r="K880" s="8">
        <v>100</v>
      </c>
      <c r="L880" s="5">
        <v>87</v>
      </c>
      <c r="M880" s="5">
        <f>IFERROR(VLOOKUP(F880,'[1]DATABASE LOADING CAPACITY'!$D$2:$M$633,10,0),"-")</f>
        <v>1620</v>
      </c>
      <c r="N880" s="6">
        <f>IFERROR(VLOOKUP(F880,'[2]Master Product'!$E$6:$AD$1221,26,0),"-")</f>
        <v>4.41</v>
      </c>
    </row>
    <row r="881" spans="1:14" x14ac:dyDescent="0.35">
      <c r="A881" t="s">
        <v>2269</v>
      </c>
      <c r="B881" t="s">
        <v>2280</v>
      </c>
      <c r="C881" t="s">
        <v>2302</v>
      </c>
      <c r="D881" t="s">
        <v>2316</v>
      </c>
      <c r="E881" t="s">
        <v>413</v>
      </c>
      <c r="F881" s="4">
        <v>10713</v>
      </c>
      <c r="G881" s="1" t="s">
        <v>414</v>
      </c>
      <c r="H881" t="s">
        <v>1423</v>
      </c>
      <c r="I881" t="s">
        <v>1558</v>
      </c>
      <c r="J881" t="s">
        <v>1966</v>
      </c>
      <c r="K881" s="8">
        <v>100</v>
      </c>
      <c r="L881" s="5">
        <v>87</v>
      </c>
      <c r="M881" s="5">
        <f>IFERROR(VLOOKUP(F881,'[1]DATABASE LOADING CAPACITY'!$D$2:$M$633,10,0),"-")</f>
        <v>1620</v>
      </c>
      <c r="N881" s="6">
        <f>IFERROR(VLOOKUP(F881,'[2]Master Product'!$E$6:$AD$1221,26,0),"-")</f>
        <v>4.41</v>
      </c>
    </row>
    <row r="882" spans="1:14" x14ac:dyDescent="0.35">
      <c r="A882" t="s">
        <v>2269</v>
      </c>
      <c r="B882" t="s">
        <v>2280</v>
      </c>
      <c r="C882" t="s">
        <v>2302</v>
      </c>
      <c r="D882" t="s">
        <v>2316</v>
      </c>
      <c r="E882" t="s">
        <v>931</v>
      </c>
      <c r="F882" s="2" t="s">
        <v>1</v>
      </c>
      <c r="G882" s="1" t="s">
        <v>932</v>
      </c>
      <c r="H882" t="s">
        <v>1</v>
      </c>
      <c r="I882" t="s">
        <v>1559</v>
      </c>
      <c r="J882" t="s">
        <v>1967</v>
      </c>
      <c r="K882" s="8">
        <v>100</v>
      </c>
      <c r="L882" s="5">
        <v>87</v>
      </c>
      <c r="M882" s="5" t="str">
        <f>IFERROR(VLOOKUP(F882,'[1]DATABASE LOADING CAPACITY'!$D$2:$M$633,10,0),"-")</f>
        <v>-</v>
      </c>
      <c r="N882" s="6" t="str">
        <f>IFERROR(VLOOKUP(F882,'[2]Master Product'!$E$6:$AD$1221,26,0),"-")</f>
        <v>-</v>
      </c>
    </row>
    <row r="883" spans="1:14" x14ac:dyDescent="0.35">
      <c r="A883" t="s">
        <v>2269</v>
      </c>
      <c r="B883" t="s">
        <v>2280</v>
      </c>
      <c r="C883" t="s">
        <v>2302</v>
      </c>
      <c r="D883" t="s">
        <v>2316</v>
      </c>
      <c r="E883" t="s">
        <v>933</v>
      </c>
      <c r="F883" s="2" t="s">
        <v>1</v>
      </c>
      <c r="G883" s="1" t="s">
        <v>934</v>
      </c>
      <c r="H883" t="s">
        <v>1</v>
      </c>
      <c r="I883" t="s">
        <v>1559</v>
      </c>
      <c r="J883" t="s">
        <v>1968</v>
      </c>
      <c r="K883" s="8">
        <v>100</v>
      </c>
      <c r="L883" s="5">
        <v>87</v>
      </c>
      <c r="M883" s="5" t="str">
        <f>IFERROR(VLOOKUP(F883,'[1]DATABASE LOADING CAPACITY'!$D$2:$M$633,10,0),"-")</f>
        <v>-</v>
      </c>
      <c r="N883" s="6" t="str">
        <f>IFERROR(VLOOKUP(F883,'[2]Master Product'!$E$6:$AD$1221,26,0),"-")</f>
        <v>-</v>
      </c>
    </row>
    <row r="884" spans="1:14" x14ac:dyDescent="0.35">
      <c r="A884" t="s">
        <v>2269</v>
      </c>
      <c r="B884" t="s">
        <v>2280</v>
      </c>
      <c r="C884" t="s">
        <v>2302</v>
      </c>
      <c r="D884" t="s">
        <v>2316</v>
      </c>
      <c r="E884" t="s">
        <v>415</v>
      </c>
      <c r="F884" s="4">
        <v>10716</v>
      </c>
      <c r="G884" s="1" t="s">
        <v>416</v>
      </c>
      <c r="H884" t="s">
        <v>1424</v>
      </c>
      <c r="I884" t="s">
        <v>1558</v>
      </c>
      <c r="J884" t="s">
        <v>1969</v>
      </c>
      <c r="K884" s="8">
        <v>100</v>
      </c>
      <c r="L884" s="5">
        <v>87</v>
      </c>
      <c r="M884" s="5">
        <f>IFERROR(VLOOKUP(F884,'[1]DATABASE LOADING CAPACITY'!$D$2:$M$633,10,0),"-")</f>
        <v>1620</v>
      </c>
      <c r="N884" s="6">
        <f>IFERROR(VLOOKUP(F884,'[2]Master Product'!$E$6:$AD$1221,26,0),"-")</f>
        <v>5.76</v>
      </c>
    </row>
    <row r="885" spans="1:14" x14ac:dyDescent="0.35">
      <c r="A885" t="s">
        <v>2269</v>
      </c>
      <c r="B885" t="s">
        <v>2280</v>
      </c>
      <c r="C885" t="s">
        <v>2302</v>
      </c>
      <c r="D885" t="s">
        <v>2316</v>
      </c>
      <c r="E885" t="s">
        <v>1</v>
      </c>
      <c r="F885" s="2" t="s">
        <v>1</v>
      </c>
      <c r="G885" s="1" t="s">
        <v>1425</v>
      </c>
      <c r="H885" t="s">
        <v>1</v>
      </c>
      <c r="I885" t="s">
        <v>1559</v>
      </c>
      <c r="J885" t="s">
        <v>1867</v>
      </c>
      <c r="K885" s="8">
        <v>100</v>
      </c>
      <c r="L885" s="5">
        <v>87</v>
      </c>
      <c r="M885" s="5" t="str">
        <f>IFERROR(VLOOKUP(F885,'[1]DATABASE LOADING CAPACITY'!$D$2:$M$633,10,0),"-")</f>
        <v>-</v>
      </c>
      <c r="N885" s="6" t="str">
        <f>IFERROR(VLOOKUP(F885,'[2]Master Product'!$E$6:$AD$1221,26,0),"-")</f>
        <v>-</v>
      </c>
    </row>
    <row r="886" spans="1:14" x14ac:dyDescent="0.35">
      <c r="A886" t="s">
        <v>2269</v>
      </c>
      <c r="B886" t="s">
        <v>2280</v>
      </c>
      <c r="C886" t="s">
        <v>2302</v>
      </c>
      <c r="D886" t="s">
        <v>2316</v>
      </c>
      <c r="E886" t="s">
        <v>1</v>
      </c>
      <c r="F886" s="2" t="s">
        <v>1</v>
      </c>
      <c r="G886" s="1" t="s">
        <v>935</v>
      </c>
      <c r="H886" t="s">
        <v>1</v>
      </c>
      <c r="I886" t="s">
        <v>1559</v>
      </c>
      <c r="J886" t="s">
        <v>1867</v>
      </c>
      <c r="K886" s="8">
        <v>100</v>
      </c>
      <c r="L886" s="5">
        <v>87</v>
      </c>
      <c r="M886" s="5" t="str">
        <f>IFERROR(VLOOKUP(F886,'[1]DATABASE LOADING CAPACITY'!$D$2:$M$633,10,0),"-")</f>
        <v>-</v>
      </c>
      <c r="N886" s="6" t="str">
        <f>IFERROR(VLOOKUP(F886,'[2]Master Product'!$E$6:$AD$1221,26,0),"-")</f>
        <v>-</v>
      </c>
    </row>
    <row r="887" spans="1:14" x14ac:dyDescent="0.35">
      <c r="A887" t="s">
        <v>2269</v>
      </c>
      <c r="B887" t="s">
        <v>2280</v>
      </c>
      <c r="C887" t="s">
        <v>2302</v>
      </c>
      <c r="D887" t="s">
        <v>2316</v>
      </c>
      <c r="E887" t="s">
        <v>1</v>
      </c>
      <c r="F887" s="2" t="s">
        <v>1</v>
      </c>
      <c r="G887" s="1" t="s">
        <v>1426</v>
      </c>
      <c r="H887" t="s">
        <v>1</v>
      </c>
      <c r="I887" t="s">
        <v>1559</v>
      </c>
      <c r="J887" t="s">
        <v>1867</v>
      </c>
      <c r="K887" s="8">
        <v>100</v>
      </c>
      <c r="L887" s="5">
        <v>87</v>
      </c>
      <c r="M887" s="5" t="str">
        <f>IFERROR(VLOOKUP(F887,'[1]DATABASE LOADING CAPACITY'!$D$2:$M$633,10,0),"-")</f>
        <v>-</v>
      </c>
      <c r="N887" s="6" t="str">
        <f>IFERROR(VLOOKUP(F887,'[2]Master Product'!$E$6:$AD$1221,26,0),"-")</f>
        <v>-</v>
      </c>
    </row>
    <row r="888" spans="1:14" x14ac:dyDescent="0.35">
      <c r="A888" t="s">
        <v>2269</v>
      </c>
      <c r="B888" t="s">
        <v>2280</v>
      </c>
      <c r="C888" t="s">
        <v>2302</v>
      </c>
      <c r="D888" t="s">
        <v>2316</v>
      </c>
      <c r="E888" t="s">
        <v>936</v>
      </c>
      <c r="F888" s="2" t="s">
        <v>1</v>
      </c>
      <c r="G888" s="1" t="s">
        <v>937</v>
      </c>
      <c r="H888" t="s">
        <v>1</v>
      </c>
      <c r="I888" t="s">
        <v>1559</v>
      </c>
      <c r="J888" t="s">
        <v>1970</v>
      </c>
      <c r="K888" s="8">
        <v>100</v>
      </c>
      <c r="L888" s="5">
        <v>87</v>
      </c>
      <c r="M888" s="5" t="str">
        <f>IFERROR(VLOOKUP(F888,'[1]DATABASE LOADING CAPACITY'!$D$2:$M$633,10,0),"-")</f>
        <v>-</v>
      </c>
      <c r="N888" s="6" t="str">
        <f>IFERROR(VLOOKUP(F888,'[2]Master Product'!$E$6:$AD$1221,26,0),"-")</f>
        <v>-</v>
      </c>
    </row>
    <row r="889" spans="1:14" x14ac:dyDescent="0.35">
      <c r="A889" t="s">
        <v>2269</v>
      </c>
      <c r="B889" t="s">
        <v>2280</v>
      </c>
      <c r="C889" t="s">
        <v>2302</v>
      </c>
      <c r="D889" t="s">
        <v>2316</v>
      </c>
      <c r="E889" t="s">
        <v>1</v>
      </c>
      <c r="F889" s="2" t="s">
        <v>1</v>
      </c>
      <c r="G889" s="1" t="s">
        <v>1427</v>
      </c>
      <c r="H889" t="s">
        <v>1</v>
      </c>
      <c r="I889" t="s">
        <v>1559</v>
      </c>
      <c r="J889" t="s">
        <v>1867</v>
      </c>
      <c r="K889" s="8">
        <v>100</v>
      </c>
      <c r="L889" s="5">
        <v>87</v>
      </c>
      <c r="M889" s="5" t="str">
        <f>IFERROR(VLOOKUP(F889,'[1]DATABASE LOADING CAPACITY'!$D$2:$M$633,10,0),"-")</f>
        <v>-</v>
      </c>
      <c r="N889" s="6" t="str">
        <f>IFERROR(VLOOKUP(F889,'[2]Master Product'!$E$6:$AD$1221,26,0),"-")</f>
        <v>-</v>
      </c>
    </row>
    <row r="890" spans="1:14" x14ac:dyDescent="0.35">
      <c r="A890" t="s">
        <v>2269</v>
      </c>
      <c r="B890" t="s">
        <v>2280</v>
      </c>
      <c r="C890" t="s">
        <v>2302</v>
      </c>
      <c r="D890" t="s">
        <v>2316</v>
      </c>
      <c r="E890" t="s">
        <v>938</v>
      </c>
      <c r="F890" s="2" t="s">
        <v>1</v>
      </c>
      <c r="G890" s="1" t="s">
        <v>939</v>
      </c>
      <c r="H890" t="s">
        <v>1</v>
      </c>
      <c r="I890" t="s">
        <v>1559</v>
      </c>
      <c r="J890" t="s">
        <v>1971</v>
      </c>
      <c r="K890" s="8">
        <v>100</v>
      </c>
      <c r="L890" s="5">
        <v>87</v>
      </c>
      <c r="M890" s="5" t="str">
        <f>IFERROR(VLOOKUP(F890,'[1]DATABASE LOADING CAPACITY'!$D$2:$M$633,10,0),"-")</f>
        <v>-</v>
      </c>
      <c r="N890" s="6" t="str">
        <f>IFERROR(VLOOKUP(F890,'[2]Master Product'!$E$6:$AD$1221,26,0),"-")</f>
        <v>-</v>
      </c>
    </row>
    <row r="891" spans="1:14" x14ac:dyDescent="0.35">
      <c r="A891" t="s">
        <v>2269</v>
      </c>
      <c r="B891" t="s">
        <v>2280</v>
      </c>
      <c r="C891" t="s">
        <v>2302</v>
      </c>
      <c r="D891" t="s">
        <v>2316</v>
      </c>
      <c r="E891" t="s">
        <v>1</v>
      </c>
      <c r="F891" s="2" t="s">
        <v>1</v>
      </c>
      <c r="G891" s="1" t="s">
        <v>1428</v>
      </c>
      <c r="H891" t="s">
        <v>1</v>
      </c>
      <c r="I891" t="s">
        <v>1559</v>
      </c>
      <c r="J891" t="s">
        <v>1867</v>
      </c>
      <c r="K891" s="8">
        <v>100</v>
      </c>
      <c r="L891" s="5">
        <v>87</v>
      </c>
      <c r="M891" s="5" t="str">
        <f>IFERROR(VLOOKUP(F891,'[1]DATABASE LOADING CAPACITY'!$D$2:$M$633,10,0),"-")</f>
        <v>-</v>
      </c>
      <c r="N891" s="6" t="str">
        <f>IFERROR(VLOOKUP(F891,'[2]Master Product'!$E$6:$AD$1221,26,0),"-")</f>
        <v>-</v>
      </c>
    </row>
    <row r="892" spans="1:14" x14ac:dyDescent="0.35">
      <c r="A892" t="s">
        <v>2269</v>
      </c>
      <c r="B892" t="s">
        <v>2280</v>
      </c>
      <c r="C892" t="s">
        <v>2302</v>
      </c>
      <c r="D892" t="s">
        <v>2316</v>
      </c>
      <c r="E892" t="s">
        <v>417</v>
      </c>
      <c r="F892" s="4">
        <v>10721</v>
      </c>
      <c r="G892" s="1" t="s">
        <v>418</v>
      </c>
      <c r="H892" t="s">
        <v>1429</v>
      </c>
      <c r="I892" t="s">
        <v>1558</v>
      </c>
      <c r="J892" t="s">
        <v>1972</v>
      </c>
      <c r="K892" s="8">
        <v>100</v>
      </c>
      <c r="L892" s="5">
        <v>87</v>
      </c>
      <c r="M892" s="5">
        <f>IFERROR(VLOOKUP(F892,'[1]DATABASE LOADING CAPACITY'!$D$2:$M$633,10,0),"-")</f>
        <v>1080</v>
      </c>
      <c r="N892" s="6">
        <f>IFERROR(VLOOKUP(F892,'[2]Master Product'!$E$6:$AD$1221,26,0),"-")</f>
        <v>7.3500000000000005</v>
      </c>
    </row>
    <row r="893" spans="1:14" x14ac:dyDescent="0.35">
      <c r="A893" t="s">
        <v>2269</v>
      </c>
      <c r="B893" t="s">
        <v>2280</v>
      </c>
      <c r="C893" t="s">
        <v>2302</v>
      </c>
      <c r="D893" t="s">
        <v>2316</v>
      </c>
      <c r="E893" t="s">
        <v>940</v>
      </c>
      <c r="F893" s="2" t="s">
        <v>1</v>
      </c>
      <c r="G893" s="1" t="s">
        <v>941</v>
      </c>
      <c r="H893" t="s">
        <v>1</v>
      </c>
      <c r="I893" t="s">
        <v>1559</v>
      </c>
      <c r="J893" t="s">
        <v>1973</v>
      </c>
      <c r="K893" s="8">
        <v>100</v>
      </c>
      <c r="L893" s="5">
        <v>87</v>
      </c>
      <c r="M893" s="5" t="str">
        <f>IFERROR(VLOOKUP(F893,'[1]DATABASE LOADING CAPACITY'!$D$2:$M$633,10,0),"-")</f>
        <v>-</v>
      </c>
      <c r="N893" s="6" t="str">
        <f>IFERROR(VLOOKUP(F893,'[2]Master Product'!$E$6:$AD$1221,26,0),"-")</f>
        <v>-</v>
      </c>
    </row>
    <row r="894" spans="1:14" x14ac:dyDescent="0.35">
      <c r="A894" t="s">
        <v>2269</v>
      </c>
      <c r="B894" t="s">
        <v>2280</v>
      </c>
      <c r="C894" t="s">
        <v>2302</v>
      </c>
      <c r="D894" t="s">
        <v>2316</v>
      </c>
      <c r="E894" t="s">
        <v>1</v>
      </c>
      <c r="F894" s="2" t="s">
        <v>1</v>
      </c>
      <c r="G894" s="1" t="s">
        <v>942</v>
      </c>
      <c r="H894" t="s">
        <v>1</v>
      </c>
      <c r="I894" t="s">
        <v>1559</v>
      </c>
      <c r="J894" t="s">
        <v>1867</v>
      </c>
      <c r="K894" s="8">
        <v>100</v>
      </c>
      <c r="L894" s="5">
        <v>87</v>
      </c>
      <c r="M894" s="5" t="str">
        <f>IFERROR(VLOOKUP(F894,'[1]DATABASE LOADING CAPACITY'!$D$2:$M$633,10,0),"-")</f>
        <v>-</v>
      </c>
      <c r="N894" s="6" t="str">
        <f>IFERROR(VLOOKUP(F894,'[2]Master Product'!$E$6:$AD$1221,26,0),"-")</f>
        <v>-</v>
      </c>
    </row>
    <row r="895" spans="1:14" x14ac:dyDescent="0.35">
      <c r="A895" t="s">
        <v>2269</v>
      </c>
      <c r="B895" t="s">
        <v>2280</v>
      </c>
      <c r="C895" t="s">
        <v>2302</v>
      </c>
      <c r="D895" t="s">
        <v>2316</v>
      </c>
      <c r="E895" t="s">
        <v>943</v>
      </c>
      <c r="F895" s="2" t="s">
        <v>1</v>
      </c>
      <c r="G895" s="1" t="s">
        <v>944</v>
      </c>
      <c r="H895" t="s">
        <v>1</v>
      </c>
      <c r="I895" t="s">
        <v>1559</v>
      </c>
      <c r="J895" t="s">
        <v>1974</v>
      </c>
      <c r="K895" s="8">
        <v>100</v>
      </c>
      <c r="L895" s="5">
        <v>87</v>
      </c>
      <c r="M895" s="5" t="str">
        <f>IFERROR(VLOOKUP(F895,'[1]DATABASE LOADING CAPACITY'!$D$2:$M$633,10,0),"-")</f>
        <v>-</v>
      </c>
      <c r="N895" s="6" t="str">
        <f>IFERROR(VLOOKUP(F895,'[2]Master Product'!$E$6:$AD$1221,26,0),"-")</f>
        <v>-</v>
      </c>
    </row>
    <row r="896" spans="1:14" x14ac:dyDescent="0.35">
      <c r="A896" t="s">
        <v>2269</v>
      </c>
      <c r="B896" t="s">
        <v>2280</v>
      </c>
      <c r="C896" t="s">
        <v>2302</v>
      </c>
      <c r="D896" t="s">
        <v>2316</v>
      </c>
      <c r="E896" t="s">
        <v>945</v>
      </c>
      <c r="F896" s="2" t="s">
        <v>1</v>
      </c>
      <c r="G896" s="1" t="s">
        <v>946</v>
      </c>
      <c r="H896" t="s">
        <v>1</v>
      </c>
      <c r="I896" t="s">
        <v>1559</v>
      </c>
      <c r="J896" t="s">
        <v>1975</v>
      </c>
      <c r="K896" s="8">
        <v>100</v>
      </c>
      <c r="L896" s="5">
        <v>87</v>
      </c>
      <c r="M896" s="5" t="str">
        <f>IFERROR(VLOOKUP(F896,'[1]DATABASE LOADING CAPACITY'!$D$2:$M$633,10,0),"-")</f>
        <v>-</v>
      </c>
      <c r="N896" s="6" t="str">
        <f>IFERROR(VLOOKUP(F896,'[2]Master Product'!$E$6:$AD$1221,26,0),"-")</f>
        <v>-</v>
      </c>
    </row>
    <row r="897" spans="1:14" x14ac:dyDescent="0.35">
      <c r="A897" t="s">
        <v>2269</v>
      </c>
      <c r="B897" t="s">
        <v>2280</v>
      </c>
      <c r="C897" t="s">
        <v>2302</v>
      </c>
      <c r="D897" t="s">
        <v>2316</v>
      </c>
      <c r="E897" t="s">
        <v>947</v>
      </c>
      <c r="F897" s="2" t="s">
        <v>1</v>
      </c>
      <c r="G897" s="1" t="s">
        <v>948</v>
      </c>
      <c r="H897" t="s">
        <v>1</v>
      </c>
      <c r="I897" t="s">
        <v>1559</v>
      </c>
      <c r="J897" t="s">
        <v>1976</v>
      </c>
      <c r="K897" s="8">
        <v>100</v>
      </c>
      <c r="L897" s="5">
        <v>87</v>
      </c>
      <c r="M897" s="5" t="str">
        <f>IFERROR(VLOOKUP(F897,'[1]DATABASE LOADING CAPACITY'!$D$2:$M$633,10,0),"-")</f>
        <v>-</v>
      </c>
      <c r="N897" s="6" t="str">
        <f>IFERROR(VLOOKUP(F897,'[2]Master Product'!$E$6:$AD$1221,26,0),"-")</f>
        <v>-</v>
      </c>
    </row>
    <row r="898" spans="1:14" x14ac:dyDescent="0.35">
      <c r="A898" t="s">
        <v>2269</v>
      </c>
      <c r="B898" t="s">
        <v>2280</v>
      </c>
      <c r="C898" t="s">
        <v>2302</v>
      </c>
      <c r="D898" t="s">
        <v>2316</v>
      </c>
      <c r="E898" t="s">
        <v>1</v>
      </c>
      <c r="F898" s="2" t="s">
        <v>1</v>
      </c>
      <c r="G898" s="1" t="s">
        <v>1430</v>
      </c>
      <c r="H898" t="s">
        <v>1</v>
      </c>
      <c r="I898" t="s">
        <v>1559</v>
      </c>
      <c r="J898" t="s">
        <v>1867</v>
      </c>
      <c r="K898" s="8">
        <v>100</v>
      </c>
      <c r="L898" s="5">
        <v>87</v>
      </c>
      <c r="M898" s="5" t="str">
        <f>IFERROR(VLOOKUP(F898,'[1]DATABASE LOADING CAPACITY'!$D$2:$M$633,10,0),"-")</f>
        <v>-</v>
      </c>
      <c r="N898" s="6" t="str">
        <f>IFERROR(VLOOKUP(F898,'[2]Master Product'!$E$6:$AD$1221,26,0),"-")</f>
        <v>-</v>
      </c>
    </row>
    <row r="899" spans="1:14" x14ac:dyDescent="0.35">
      <c r="A899" t="s">
        <v>2269</v>
      </c>
      <c r="B899" t="s">
        <v>2280</v>
      </c>
      <c r="C899" t="s">
        <v>2302</v>
      </c>
      <c r="D899" t="s">
        <v>2316</v>
      </c>
      <c r="E899" t="s">
        <v>1</v>
      </c>
      <c r="F899" s="2" t="s">
        <v>1</v>
      </c>
      <c r="G899" s="1" t="s">
        <v>1431</v>
      </c>
      <c r="H899" t="s">
        <v>1</v>
      </c>
      <c r="I899" t="s">
        <v>1559</v>
      </c>
      <c r="J899" t="s">
        <v>1867</v>
      </c>
      <c r="K899" s="8">
        <v>100</v>
      </c>
      <c r="L899" s="5">
        <v>87</v>
      </c>
      <c r="M899" s="5" t="str">
        <f>IFERROR(VLOOKUP(F899,'[1]DATABASE LOADING CAPACITY'!$D$2:$M$633,10,0),"-")</f>
        <v>-</v>
      </c>
      <c r="N899" s="6" t="str">
        <f>IFERROR(VLOOKUP(F899,'[2]Master Product'!$E$6:$AD$1221,26,0),"-")</f>
        <v>-</v>
      </c>
    </row>
    <row r="900" spans="1:14" x14ac:dyDescent="0.35">
      <c r="A900" t="s">
        <v>2269</v>
      </c>
      <c r="B900" t="s">
        <v>2280</v>
      </c>
      <c r="C900" t="s">
        <v>2302</v>
      </c>
      <c r="D900" t="s">
        <v>2316</v>
      </c>
      <c r="E900" t="s">
        <v>1</v>
      </c>
      <c r="F900" s="2" t="s">
        <v>1</v>
      </c>
      <c r="G900" s="1" t="s">
        <v>1432</v>
      </c>
      <c r="H900" t="s">
        <v>1</v>
      </c>
      <c r="I900" t="s">
        <v>1559</v>
      </c>
      <c r="J900" t="s">
        <v>1867</v>
      </c>
      <c r="K900" s="8">
        <v>100</v>
      </c>
      <c r="L900" s="5">
        <v>87</v>
      </c>
      <c r="M900" s="5" t="str">
        <f>IFERROR(VLOOKUP(F900,'[1]DATABASE LOADING CAPACITY'!$D$2:$M$633,10,0),"-")</f>
        <v>-</v>
      </c>
      <c r="N900" s="6" t="str">
        <f>IFERROR(VLOOKUP(F900,'[2]Master Product'!$E$6:$AD$1221,26,0),"-")</f>
        <v>-</v>
      </c>
    </row>
    <row r="901" spans="1:14" x14ac:dyDescent="0.35">
      <c r="A901" t="s">
        <v>2269</v>
      </c>
      <c r="B901" t="s">
        <v>2280</v>
      </c>
      <c r="C901" t="s">
        <v>2302</v>
      </c>
      <c r="D901" t="s">
        <v>2316</v>
      </c>
      <c r="E901" t="s">
        <v>1</v>
      </c>
      <c r="F901" s="2" t="s">
        <v>1</v>
      </c>
      <c r="G901" s="1" t="s">
        <v>1433</v>
      </c>
      <c r="H901" t="s">
        <v>1</v>
      </c>
      <c r="I901" t="s">
        <v>1559</v>
      </c>
      <c r="J901" t="s">
        <v>1867</v>
      </c>
      <c r="K901" s="8">
        <v>100</v>
      </c>
      <c r="L901" s="5">
        <v>87</v>
      </c>
      <c r="M901" s="5" t="str">
        <f>IFERROR(VLOOKUP(F901,'[1]DATABASE LOADING CAPACITY'!$D$2:$M$633,10,0),"-")</f>
        <v>-</v>
      </c>
      <c r="N901" s="6" t="str">
        <f>IFERROR(VLOOKUP(F901,'[2]Master Product'!$E$6:$AD$1221,26,0),"-")</f>
        <v>-</v>
      </c>
    </row>
    <row r="902" spans="1:14" x14ac:dyDescent="0.35">
      <c r="A902" t="s">
        <v>2269</v>
      </c>
      <c r="B902" t="s">
        <v>2280</v>
      </c>
      <c r="C902" t="s">
        <v>2302</v>
      </c>
      <c r="D902" t="s">
        <v>2316</v>
      </c>
      <c r="E902" t="s">
        <v>1</v>
      </c>
      <c r="F902" s="2" t="s">
        <v>1</v>
      </c>
      <c r="G902" s="1" t="s">
        <v>1434</v>
      </c>
      <c r="H902" t="s">
        <v>1</v>
      </c>
      <c r="I902" t="s">
        <v>1559</v>
      </c>
      <c r="J902" t="s">
        <v>1867</v>
      </c>
      <c r="K902" s="8">
        <v>100</v>
      </c>
      <c r="L902" s="5">
        <v>87</v>
      </c>
      <c r="M902" s="5" t="str">
        <f>IFERROR(VLOOKUP(F902,'[1]DATABASE LOADING CAPACITY'!$D$2:$M$633,10,0),"-")</f>
        <v>-</v>
      </c>
      <c r="N902" s="6" t="str">
        <f>IFERROR(VLOOKUP(F902,'[2]Master Product'!$E$6:$AD$1221,26,0),"-")</f>
        <v>-</v>
      </c>
    </row>
    <row r="903" spans="1:14" x14ac:dyDescent="0.35">
      <c r="A903" t="s">
        <v>2269</v>
      </c>
      <c r="B903" t="s">
        <v>2280</v>
      </c>
      <c r="C903" t="s">
        <v>2302</v>
      </c>
      <c r="D903" t="s">
        <v>2316</v>
      </c>
      <c r="E903" t="s">
        <v>949</v>
      </c>
      <c r="F903" s="2" t="s">
        <v>1</v>
      </c>
      <c r="G903" s="1" t="s">
        <v>950</v>
      </c>
      <c r="H903" t="s">
        <v>1</v>
      </c>
      <c r="I903" t="s">
        <v>1559</v>
      </c>
      <c r="J903" t="s">
        <v>1977</v>
      </c>
      <c r="K903" s="8">
        <v>100</v>
      </c>
      <c r="L903" s="5">
        <v>87</v>
      </c>
      <c r="M903" s="5" t="str">
        <f>IFERROR(VLOOKUP(F903,'[1]DATABASE LOADING CAPACITY'!$D$2:$M$633,10,0),"-")</f>
        <v>-</v>
      </c>
      <c r="N903" s="6" t="str">
        <f>IFERROR(VLOOKUP(F903,'[2]Master Product'!$E$6:$AD$1221,26,0),"-")</f>
        <v>-</v>
      </c>
    </row>
    <row r="904" spans="1:14" x14ac:dyDescent="0.35">
      <c r="A904" t="s">
        <v>2269</v>
      </c>
      <c r="B904" t="s">
        <v>2280</v>
      </c>
      <c r="C904" t="s">
        <v>2302</v>
      </c>
      <c r="D904" t="s">
        <v>2316</v>
      </c>
      <c r="E904" t="s">
        <v>951</v>
      </c>
      <c r="F904" s="2" t="s">
        <v>1</v>
      </c>
      <c r="G904" s="1" t="s">
        <v>952</v>
      </c>
      <c r="H904" t="s">
        <v>1</v>
      </c>
      <c r="I904" t="s">
        <v>1559</v>
      </c>
      <c r="J904" t="s">
        <v>1978</v>
      </c>
      <c r="K904" s="8">
        <v>100</v>
      </c>
      <c r="L904" s="5">
        <v>87</v>
      </c>
      <c r="M904" s="5" t="str">
        <f>IFERROR(VLOOKUP(F904,'[1]DATABASE LOADING CAPACITY'!$D$2:$M$633,10,0),"-")</f>
        <v>-</v>
      </c>
      <c r="N904" s="6" t="str">
        <f>IFERROR(VLOOKUP(F904,'[2]Master Product'!$E$6:$AD$1221,26,0),"-")</f>
        <v>-</v>
      </c>
    </row>
    <row r="905" spans="1:14" x14ac:dyDescent="0.35">
      <c r="A905" t="s">
        <v>2269</v>
      </c>
      <c r="B905" t="s">
        <v>2280</v>
      </c>
      <c r="C905" t="s">
        <v>2302</v>
      </c>
      <c r="D905" t="s">
        <v>2316</v>
      </c>
      <c r="E905" t="s">
        <v>953</v>
      </c>
      <c r="F905" s="2" t="s">
        <v>1</v>
      </c>
      <c r="G905" s="1" t="s">
        <v>954</v>
      </c>
      <c r="H905" t="s">
        <v>1</v>
      </c>
      <c r="I905" t="s">
        <v>1559</v>
      </c>
      <c r="J905" t="s">
        <v>1979</v>
      </c>
      <c r="K905" s="8">
        <v>100</v>
      </c>
      <c r="L905" s="5">
        <v>87</v>
      </c>
      <c r="M905" s="5" t="str">
        <f>IFERROR(VLOOKUP(F905,'[1]DATABASE LOADING CAPACITY'!$D$2:$M$633,10,0),"-")</f>
        <v>-</v>
      </c>
      <c r="N905" s="6" t="str">
        <f>IFERROR(VLOOKUP(F905,'[2]Master Product'!$E$6:$AD$1221,26,0),"-")</f>
        <v>-</v>
      </c>
    </row>
    <row r="906" spans="1:14" x14ac:dyDescent="0.35">
      <c r="A906" t="s">
        <v>2269</v>
      </c>
      <c r="B906" t="s">
        <v>2280</v>
      </c>
      <c r="C906" t="s">
        <v>2302</v>
      </c>
      <c r="D906" t="s">
        <v>2316</v>
      </c>
      <c r="E906" t="s">
        <v>955</v>
      </c>
      <c r="F906" s="2" t="s">
        <v>1</v>
      </c>
      <c r="G906" s="1" t="s">
        <v>956</v>
      </c>
      <c r="H906" t="s">
        <v>1</v>
      </c>
      <c r="I906" t="s">
        <v>1559</v>
      </c>
      <c r="J906" t="s">
        <v>1980</v>
      </c>
      <c r="K906" s="8">
        <v>100</v>
      </c>
      <c r="L906" s="5">
        <v>87</v>
      </c>
      <c r="M906" s="5" t="str">
        <f>IFERROR(VLOOKUP(F906,'[1]DATABASE LOADING CAPACITY'!$D$2:$M$633,10,0),"-")</f>
        <v>-</v>
      </c>
      <c r="N906" s="6" t="str">
        <f>IFERROR(VLOOKUP(F906,'[2]Master Product'!$E$6:$AD$1221,26,0),"-")</f>
        <v>-</v>
      </c>
    </row>
    <row r="907" spans="1:14" x14ac:dyDescent="0.35">
      <c r="A907" t="s">
        <v>2269</v>
      </c>
      <c r="B907" t="s">
        <v>2280</v>
      </c>
      <c r="C907" t="s">
        <v>2302</v>
      </c>
      <c r="D907" t="s">
        <v>2316</v>
      </c>
      <c r="E907" t="s">
        <v>957</v>
      </c>
      <c r="F907" s="2" t="s">
        <v>1</v>
      </c>
      <c r="G907" s="1" t="s">
        <v>958</v>
      </c>
      <c r="H907" t="s">
        <v>1</v>
      </c>
      <c r="I907" t="s">
        <v>1559</v>
      </c>
      <c r="J907" t="s">
        <v>1981</v>
      </c>
      <c r="K907" s="8">
        <v>100</v>
      </c>
      <c r="L907" s="5">
        <v>87</v>
      </c>
      <c r="M907" s="5" t="str">
        <f>IFERROR(VLOOKUP(F907,'[1]DATABASE LOADING CAPACITY'!$D$2:$M$633,10,0),"-")</f>
        <v>-</v>
      </c>
      <c r="N907" s="6" t="str">
        <f>IFERROR(VLOOKUP(F907,'[2]Master Product'!$E$6:$AD$1221,26,0),"-")</f>
        <v>-</v>
      </c>
    </row>
    <row r="908" spans="1:14" x14ac:dyDescent="0.35">
      <c r="A908" t="s">
        <v>2269</v>
      </c>
      <c r="B908" t="s">
        <v>2280</v>
      </c>
      <c r="C908" t="s">
        <v>2302</v>
      </c>
      <c r="D908" t="s">
        <v>2316</v>
      </c>
      <c r="E908" t="s">
        <v>959</v>
      </c>
      <c r="F908" s="2" t="s">
        <v>1</v>
      </c>
      <c r="G908" s="1" t="s">
        <v>960</v>
      </c>
      <c r="H908" t="s">
        <v>1</v>
      </c>
      <c r="I908" t="s">
        <v>1559</v>
      </c>
      <c r="J908" t="s">
        <v>1982</v>
      </c>
      <c r="K908" s="8">
        <v>100</v>
      </c>
      <c r="L908" s="5">
        <v>87</v>
      </c>
      <c r="M908" s="5" t="str">
        <f>IFERROR(VLOOKUP(F908,'[1]DATABASE LOADING CAPACITY'!$D$2:$M$633,10,0),"-")</f>
        <v>-</v>
      </c>
      <c r="N908" s="6" t="str">
        <f>IFERROR(VLOOKUP(F908,'[2]Master Product'!$E$6:$AD$1221,26,0),"-")</f>
        <v>-</v>
      </c>
    </row>
    <row r="909" spans="1:14" x14ac:dyDescent="0.35">
      <c r="A909" t="s">
        <v>2269</v>
      </c>
      <c r="B909" t="s">
        <v>2280</v>
      </c>
      <c r="C909" t="s">
        <v>2302</v>
      </c>
      <c r="D909" t="s">
        <v>2316</v>
      </c>
      <c r="E909" t="s">
        <v>961</v>
      </c>
      <c r="F909" s="2" t="s">
        <v>1</v>
      </c>
      <c r="G909" s="1" t="s">
        <v>962</v>
      </c>
      <c r="H909" t="s">
        <v>1</v>
      </c>
      <c r="I909" t="s">
        <v>1559</v>
      </c>
      <c r="J909" t="s">
        <v>1983</v>
      </c>
      <c r="K909" s="8">
        <v>100</v>
      </c>
      <c r="L909" s="5">
        <v>87</v>
      </c>
      <c r="M909" s="5" t="str">
        <f>IFERROR(VLOOKUP(F909,'[1]DATABASE LOADING CAPACITY'!$D$2:$M$633,10,0),"-")</f>
        <v>-</v>
      </c>
      <c r="N909" s="6" t="str">
        <f>IFERROR(VLOOKUP(F909,'[2]Master Product'!$E$6:$AD$1221,26,0),"-")</f>
        <v>-</v>
      </c>
    </row>
    <row r="910" spans="1:14" x14ac:dyDescent="0.35">
      <c r="A910" t="s">
        <v>2269</v>
      </c>
      <c r="B910" t="s">
        <v>2280</v>
      </c>
      <c r="C910" t="s">
        <v>2302</v>
      </c>
      <c r="D910" t="s">
        <v>2316</v>
      </c>
      <c r="E910" t="s">
        <v>963</v>
      </c>
      <c r="F910" s="2" t="s">
        <v>1</v>
      </c>
      <c r="G910" s="1" t="s">
        <v>964</v>
      </c>
      <c r="H910" t="s">
        <v>1</v>
      </c>
      <c r="I910" t="s">
        <v>1559</v>
      </c>
      <c r="J910" t="s">
        <v>1984</v>
      </c>
      <c r="K910" s="8">
        <v>100</v>
      </c>
      <c r="L910" s="5">
        <v>87</v>
      </c>
      <c r="M910" s="5" t="str">
        <f>IFERROR(VLOOKUP(F910,'[1]DATABASE LOADING CAPACITY'!$D$2:$M$633,10,0),"-")</f>
        <v>-</v>
      </c>
      <c r="N910" s="6" t="str">
        <f>IFERROR(VLOOKUP(F910,'[2]Master Product'!$E$6:$AD$1221,26,0),"-")</f>
        <v>-</v>
      </c>
    </row>
    <row r="911" spans="1:14" x14ac:dyDescent="0.35">
      <c r="A911" t="s">
        <v>2269</v>
      </c>
      <c r="B911" t="s">
        <v>2280</v>
      </c>
      <c r="C911" t="s">
        <v>2302</v>
      </c>
      <c r="D911" t="s">
        <v>2316</v>
      </c>
      <c r="E911" t="s">
        <v>965</v>
      </c>
      <c r="F911" s="2" t="s">
        <v>1</v>
      </c>
      <c r="G911" s="1" t="s">
        <v>966</v>
      </c>
      <c r="H911" t="s">
        <v>1</v>
      </c>
      <c r="I911" t="s">
        <v>1559</v>
      </c>
      <c r="J911" t="s">
        <v>1985</v>
      </c>
      <c r="K911" s="8">
        <v>100</v>
      </c>
      <c r="L911" s="5">
        <v>87</v>
      </c>
      <c r="M911" s="5" t="str">
        <f>IFERROR(VLOOKUP(F911,'[1]DATABASE LOADING CAPACITY'!$D$2:$M$633,10,0),"-")</f>
        <v>-</v>
      </c>
      <c r="N911" s="6" t="str">
        <f>IFERROR(VLOOKUP(F911,'[2]Master Product'!$E$6:$AD$1221,26,0),"-")</f>
        <v>-</v>
      </c>
    </row>
    <row r="912" spans="1:14" x14ac:dyDescent="0.35">
      <c r="A912" t="s">
        <v>2269</v>
      </c>
      <c r="B912" t="s">
        <v>2280</v>
      </c>
      <c r="C912" t="s">
        <v>2302</v>
      </c>
      <c r="D912" t="s">
        <v>2316</v>
      </c>
      <c r="E912" t="s">
        <v>967</v>
      </c>
      <c r="F912" s="2" t="s">
        <v>1</v>
      </c>
      <c r="G912" s="1" t="s">
        <v>968</v>
      </c>
      <c r="H912" t="s">
        <v>1</v>
      </c>
      <c r="I912" t="s">
        <v>1559</v>
      </c>
      <c r="J912" t="s">
        <v>1986</v>
      </c>
      <c r="K912" s="8">
        <v>100</v>
      </c>
      <c r="L912" s="5">
        <v>87</v>
      </c>
      <c r="M912" s="5" t="str">
        <f>IFERROR(VLOOKUP(F912,'[1]DATABASE LOADING CAPACITY'!$D$2:$M$633,10,0),"-")</f>
        <v>-</v>
      </c>
      <c r="N912" s="6" t="str">
        <f>IFERROR(VLOOKUP(F912,'[2]Master Product'!$E$6:$AD$1221,26,0),"-")</f>
        <v>-</v>
      </c>
    </row>
    <row r="913" spans="1:14" x14ac:dyDescent="0.35">
      <c r="A913" t="s">
        <v>2269</v>
      </c>
      <c r="B913" t="s">
        <v>2280</v>
      </c>
      <c r="C913" t="s">
        <v>2302</v>
      </c>
      <c r="D913" t="s">
        <v>2316</v>
      </c>
      <c r="E913" t="s">
        <v>969</v>
      </c>
      <c r="F913" s="2" t="s">
        <v>1</v>
      </c>
      <c r="G913" s="1" t="s">
        <v>970</v>
      </c>
      <c r="H913" t="s">
        <v>1</v>
      </c>
      <c r="I913" t="s">
        <v>1559</v>
      </c>
      <c r="J913" t="s">
        <v>1987</v>
      </c>
      <c r="K913" s="8">
        <v>100</v>
      </c>
      <c r="L913" s="5">
        <v>87</v>
      </c>
      <c r="M913" s="5" t="str">
        <f>IFERROR(VLOOKUP(F913,'[1]DATABASE LOADING CAPACITY'!$D$2:$M$633,10,0),"-")</f>
        <v>-</v>
      </c>
      <c r="N913" s="6" t="str">
        <f>IFERROR(VLOOKUP(F913,'[2]Master Product'!$E$6:$AD$1221,26,0),"-")</f>
        <v>-</v>
      </c>
    </row>
    <row r="914" spans="1:14" x14ac:dyDescent="0.35">
      <c r="A914" t="s">
        <v>2269</v>
      </c>
      <c r="B914" t="s">
        <v>2280</v>
      </c>
      <c r="C914" t="s">
        <v>2302</v>
      </c>
      <c r="D914" t="s">
        <v>2316</v>
      </c>
      <c r="E914" t="s">
        <v>1</v>
      </c>
      <c r="F914" s="2" t="s">
        <v>1</v>
      </c>
      <c r="G914" s="1" t="s">
        <v>1435</v>
      </c>
      <c r="H914" t="s">
        <v>1</v>
      </c>
      <c r="I914" t="s">
        <v>1559</v>
      </c>
      <c r="J914" t="s">
        <v>1867</v>
      </c>
      <c r="K914" s="8">
        <v>100</v>
      </c>
      <c r="L914" s="5">
        <v>87</v>
      </c>
      <c r="M914" s="5" t="str">
        <f>IFERROR(VLOOKUP(F914,'[1]DATABASE LOADING CAPACITY'!$D$2:$M$633,10,0),"-")</f>
        <v>-</v>
      </c>
      <c r="N914" s="6" t="str">
        <f>IFERROR(VLOOKUP(F914,'[2]Master Product'!$E$6:$AD$1221,26,0),"-")</f>
        <v>-</v>
      </c>
    </row>
    <row r="915" spans="1:14" x14ac:dyDescent="0.35">
      <c r="A915" t="s">
        <v>2269</v>
      </c>
      <c r="B915" t="s">
        <v>2280</v>
      </c>
      <c r="C915" t="s">
        <v>2302</v>
      </c>
      <c r="D915" t="s">
        <v>2316</v>
      </c>
      <c r="E915" t="s">
        <v>1</v>
      </c>
      <c r="F915" s="2" t="s">
        <v>1</v>
      </c>
      <c r="G915" s="1" t="s">
        <v>1436</v>
      </c>
      <c r="H915" t="s">
        <v>1</v>
      </c>
      <c r="I915" t="s">
        <v>1559</v>
      </c>
      <c r="J915" t="s">
        <v>1867</v>
      </c>
      <c r="K915" s="8">
        <v>100</v>
      </c>
      <c r="L915" s="5">
        <v>87</v>
      </c>
      <c r="M915" s="5" t="str">
        <f>IFERROR(VLOOKUP(F915,'[1]DATABASE LOADING CAPACITY'!$D$2:$M$633,10,0),"-")</f>
        <v>-</v>
      </c>
      <c r="N915" s="6" t="str">
        <f>IFERROR(VLOOKUP(F915,'[2]Master Product'!$E$6:$AD$1221,26,0),"-")</f>
        <v>-</v>
      </c>
    </row>
    <row r="916" spans="1:14" x14ac:dyDescent="0.35">
      <c r="A916" t="s">
        <v>2269</v>
      </c>
      <c r="B916" t="s">
        <v>2280</v>
      </c>
      <c r="C916" t="s">
        <v>2302</v>
      </c>
      <c r="D916" t="s">
        <v>2316</v>
      </c>
      <c r="E916" t="s">
        <v>1</v>
      </c>
      <c r="F916" s="2" t="s">
        <v>1</v>
      </c>
      <c r="G916" s="1" t="s">
        <v>1437</v>
      </c>
      <c r="H916" t="s">
        <v>1</v>
      </c>
      <c r="I916" t="s">
        <v>1559</v>
      </c>
      <c r="J916" t="s">
        <v>1867</v>
      </c>
      <c r="K916" s="8">
        <v>100</v>
      </c>
      <c r="L916" s="5">
        <v>87</v>
      </c>
      <c r="M916" s="5" t="str">
        <f>IFERROR(VLOOKUP(F916,'[1]DATABASE LOADING CAPACITY'!$D$2:$M$633,10,0),"-")</f>
        <v>-</v>
      </c>
      <c r="N916" s="6" t="str">
        <f>IFERROR(VLOOKUP(F916,'[2]Master Product'!$E$6:$AD$1221,26,0),"-")</f>
        <v>-</v>
      </c>
    </row>
    <row r="917" spans="1:14" x14ac:dyDescent="0.35">
      <c r="A917" t="s">
        <v>2269</v>
      </c>
      <c r="B917" t="s">
        <v>2280</v>
      </c>
      <c r="C917" t="s">
        <v>2302</v>
      </c>
      <c r="D917" t="s">
        <v>2316</v>
      </c>
      <c r="E917" t="s">
        <v>971</v>
      </c>
      <c r="F917" s="4">
        <v>12863</v>
      </c>
      <c r="G917" s="1" t="s">
        <v>972</v>
      </c>
      <c r="H917" t="s">
        <v>1438</v>
      </c>
      <c r="I917" t="s">
        <v>1558</v>
      </c>
      <c r="J917" t="s">
        <v>1988</v>
      </c>
      <c r="K917" s="8">
        <v>100</v>
      </c>
      <c r="L917" s="5">
        <v>87</v>
      </c>
      <c r="M917" s="5" t="str">
        <f>IFERROR(VLOOKUP(F917,'[1]DATABASE LOADING CAPACITY'!$D$2:$M$633,10,0),"-")</f>
        <v>-</v>
      </c>
      <c r="N917" s="6">
        <f>IFERROR(VLOOKUP(F917,'[2]Master Product'!$E$6:$AD$1221,26,0),"-")</f>
        <v>1.2</v>
      </c>
    </row>
    <row r="918" spans="1:14" x14ac:dyDescent="0.35">
      <c r="A918" t="s">
        <v>2269</v>
      </c>
      <c r="B918" t="s">
        <v>2280</v>
      </c>
      <c r="C918" t="s">
        <v>2302</v>
      </c>
      <c r="D918" t="s">
        <v>2316</v>
      </c>
      <c r="E918" t="s">
        <v>973</v>
      </c>
      <c r="F918" s="4">
        <v>12864</v>
      </c>
      <c r="G918" s="1" t="s">
        <v>974</v>
      </c>
      <c r="H918" t="s">
        <v>1439</v>
      </c>
      <c r="I918" t="s">
        <v>1558</v>
      </c>
      <c r="J918" t="s">
        <v>1989</v>
      </c>
      <c r="K918" s="8">
        <v>100</v>
      </c>
      <c r="L918" s="5">
        <v>87</v>
      </c>
      <c r="M918" s="5" t="str">
        <f>IFERROR(VLOOKUP(F918,'[1]DATABASE LOADING CAPACITY'!$D$2:$M$633,10,0),"-")</f>
        <v>-</v>
      </c>
      <c r="N918" s="6">
        <f>IFERROR(VLOOKUP(F918,'[2]Master Product'!$E$6:$AD$1221,26,0),"-")</f>
        <v>1.2</v>
      </c>
    </row>
    <row r="919" spans="1:14" x14ac:dyDescent="0.35">
      <c r="A919" t="s">
        <v>2269</v>
      </c>
      <c r="B919" t="s">
        <v>2280</v>
      </c>
      <c r="C919" t="s">
        <v>2302</v>
      </c>
      <c r="D919" t="s">
        <v>2316</v>
      </c>
      <c r="E919" t="s">
        <v>975</v>
      </c>
      <c r="F919" s="4">
        <v>12865</v>
      </c>
      <c r="G919" s="1" t="s">
        <v>976</v>
      </c>
      <c r="H919" t="s">
        <v>1440</v>
      </c>
      <c r="I919" t="s">
        <v>1558</v>
      </c>
      <c r="J919" t="s">
        <v>1990</v>
      </c>
      <c r="K919" s="8">
        <v>100</v>
      </c>
      <c r="L919" s="5">
        <v>87</v>
      </c>
      <c r="M919" s="5" t="str">
        <f>IFERROR(VLOOKUP(F919,'[1]DATABASE LOADING CAPACITY'!$D$2:$M$633,10,0),"-")</f>
        <v>-</v>
      </c>
      <c r="N919" s="6">
        <f>IFERROR(VLOOKUP(F919,'[2]Master Product'!$E$6:$AD$1221,26,0),"-")</f>
        <v>1.2</v>
      </c>
    </row>
    <row r="920" spans="1:14" x14ac:dyDescent="0.35">
      <c r="A920" t="s">
        <v>2269</v>
      </c>
      <c r="B920" t="s">
        <v>2280</v>
      </c>
      <c r="C920" t="s">
        <v>2302</v>
      </c>
      <c r="D920" t="s">
        <v>2316</v>
      </c>
      <c r="E920" t="s">
        <v>977</v>
      </c>
      <c r="F920" s="4">
        <v>12866</v>
      </c>
      <c r="G920" s="1" t="s">
        <v>978</v>
      </c>
      <c r="H920" t="s">
        <v>1441</v>
      </c>
      <c r="I920" t="s">
        <v>1558</v>
      </c>
      <c r="J920" t="s">
        <v>1991</v>
      </c>
      <c r="K920" s="8">
        <v>100</v>
      </c>
      <c r="L920" s="5">
        <v>87</v>
      </c>
      <c r="M920" s="5" t="str">
        <f>IFERROR(VLOOKUP(F920,'[1]DATABASE LOADING CAPACITY'!$D$2:$M$633,10,0),"-")</f>
        <v>-</v>
      </c>
      <c r="N920" s="6">
        <f>IFERROR(VLOOKUP(F920,'[2]Master Product'!$E$6:$AD$1221,26,0),"-")</f>
        <v>5.8800000000000008</v>
      </c>
    </row>
    <row r="921" spans="1:14" x14ac:dyDescent="0.35">
      <c r="A921" t="s">
        <v>2269</v>
      </c>
      <c r="B921" t="s">
        <v>2280</v>
      </c>
      <c r="C921" t="s">
        <v>2302</v>
      </c>
      <c r="D921" t="s">
        <v>2316</v>
      </c>
      <c r="E921" t="s">
        <v>979</v>
      </c>
      <c r="F921" s="4">
        <v>12867</v>
      </c>
      <c r="G921" s="1" t="s">
        <v>935</v>
      </c>
      <c r="H921" t="s">
        <v>1442</v>
      </c>
      <c r="I921" t="s">
        <v>1558</v>
      </c>
      <c r="J921" t="s">
        <v>1992</v>
      </c>
      <c r="K921" s="8">
        <v>100</v>
      </c>
      <c r="L921" s="5">
        <v>87</v>
      </c>
      <c r="M921" s="5" t="str">
        <f>IFERROR(VLOOKUP(F921,'[1]DATABASE LOADING CAPACITY'!$D$2:$M$633,10,0),"-")</f>
        <v>-</v>
      </c>
      <c r="N921" s="6">
        <f>IFERROR(VLOOKUP(F921,'[2]Master Product'!$E$6:$AD$1221,26,0),"-")</f>
        <v>4.8</v>
      </c>
    </row>
    <row r="922" spans="1:14" x14ac:dyDescent="0.35">
      <c r="A922" t="s">
        <v>2269</v>
      </c>
      <c r="B922" t="s">
        <v>2280</v>
      </c>
      <c r="C922" t="s">
        <v>2302</v>
      </c>
      <c r="D922" t="s">
        <v>2316</v>
      </c>
      <c r="E922" t="s">
        <v>980</v>
      </c>
      <c r="F922" s="4">
        <v>12868</v>
      </c>
      <c r="G922" s="1" t="s">
        <v>981</v>
      </c>
      <c r="H922" t="s">
        <v>1443</v>
      </c>
      <c r="I922" t="s">
        <v>1558</v>
      </c>
      <c r="J922" t="s">
        <v>1993</v>
      </c>
      <c r="K922" s="8">
        <v>100</v>
      </c>
      <c r="L922" s="5">
        <v>87</v>
      </c>
      <c r="M922" s="5" t="str">
        <f>IFERROR(VLOOKUP(F922,'[1]DATABASE LOADING CAPACITY'!$D$2:$M$633,10,0),"-")</f>
        <v>-</v>
      </c>
      <c r="N922" s="6">
        <f>IFERROR(VLOOKUP(F922,'[2]Master Product'!$E$6:$AD$1221,26,0),"-")</f>
        <v>6</v>
      </c>
    </row>
    <row r="923" spans="1:14" x14ac:dyDescent="0.35">
      <c r="A923" t="s">
        <v>2269</v>
      </c>
      <c r="B923" t="s">
        <v>2280</v>
      </c>
      <c r="C923" t="s">
        <v>2302</v>
      </c>
      <c r="D923" t="s">
        <v>2316</v>
      </c>
      <c r="E923" t="s">
        <v>982</v>
      </c>
      <c r="F923" s="4">
        <v>12869</v>
      </c>
      <c r="G923" s="1" t="s">
        <v>983</v>
      </c>
      <c r="H923" t="s">
        <v>1444</v>
      </c>
      <c r="I923" t="s">
        <v>1558</v>
      </c>
      <c r="J923" t="s">
        <v>1994</v>
      </c>
      <c r="K923" s="8">
        <v>100</v>
      </c>
      <c r="L923" s="5">
        <v>87</v>
      </c>
      <c r="M923" s="5" t="str">
        <f>IFERROR(VLOOKUP(F923,'[1]DATABASE LOADING CAPACITY'!$D$2:$M$633,10,0),"-")</f>
        <v>-</v>
      </c>
      <c r="N923" s="6">
        <f>IFERROR(VLOOKUP(F923,'[2]Master Product'!$E$6:$AD$1221,26,0),"-")</f>
        <v>2.6399999999999997</v>
      </c>
    </row>
    <row r="924" spans="1:14" x14ac:dyDescent="0.35">
      <c r="A924" t="s">
        <v>2269</v>
      </c>
      <c r="B924" t="s">
        <v>2280</v>
      </c>
      <c r="C924" t="s">
        <v>2302</v>
      </c>
      <c r="D924" t="s">
        <v>2316</v>
      </c>
      <c r="E924" t="s">
        <v>984</v>
      </c>
      <c r="F924" s="4">
        <v>12870</v>
      </c>
      <c r="G924" s="1" t="s">
        <v>985</v>
      </c>
      <c r="H924" t="s">
        <v>1445</v>
      </c>
      <c r="I924" t="s">
        <v>1558</v>
      </c>
      <c r="J924" t="s">
        <v>1995</v>
      </c>
      <c r="K924" s="8">
        <v>100</v>
      </c>
      <c r="L924" s="5">
        <v>87</v>
      </c>
      <c r="M924" s="5" t="str">
        <f>IFERROR(VLOOKUP(F924,'[1]DATABASE LOADING CAPACITY'!$D$2:$M$633,10,0),"-")</f>
        <v>-</v>
      </c>
      <c r="N924" s="6">
        <f>IFERROR(VLOOKUP(F924,'[2]Master Product'!$E$6:$AD$1221,26,0),"-")</f>
        <v>6</v>
      </c>
    </row>
    <row r="925" spans="1:14" x14ac:dyDescent="0.35">
      <c r="A925" t="s">
        <v>2269</v>
      </c>
      <c r="B925" t="s">
        <v>2280</v>
      </c>
      <c r="C925" t="s">
        <v>2302</v>
      </c>
      <c r="D925" t="s">
        <v>2316</v>
      </c>
      <c r="E925" t="s">
        <v>986</v>
      </c>
      <c r="F925" s="4">
        <v>12871</v>
      </c>
      <c r="G925" s="1" t="s">
        <v>942</v>
      </c>
      <c r="H925" t="s">
        <v>1446</v>
      </c>
      <c r="I925" t="s">
        <v>1558</v>
      </c>
      <c r="J925" t="s">
        <v>1996</v>
      </c>
      <c r="K925" s="8">
        <v>100</v>
      </c>
      <c r="L925" s="5">
        <v>87</v>
      </c>
      <c r="M925" s="5" t="str">
        <f>IFERROR(VLOOKUP(F925,'[1]DATABASE LOADING CAPACITY'!$D$2:$M$633,10,0),"-")</f>
        <v>-</v>
      </c>
      <c r="N925" s="6">
        <f>IFERROR(VLOOKUP(F925,'[2]Master Product'!$E$6:$AD$1221,26,0),"-")</f>
        <v>6</v>
      </c>
    </row>
    <row r="926" spans="1:14" x14ac:dyDescent="0.35">
      <c r="A926" t="s">
        <v>2269</v>
      </c>
      <c r="B926" t="s">
        <v>2280</v>
      </c>
      <c r="C926" t="s">
        <v>2302</v>
      </c>
      <c r="D926" t="s">
        <v>2316</v>
      </c>
      <c r="E926" t="s">
        <v>987</v>
      </c>
      <c r="F926" s="4">
        <v>12872</v>
      </c>
      <c r="G926" s="1" t="s">
        <v>988</v>
      </c>
      <c r="H926" t="s">
        <v>1447</v>
      </c>
      <c r="I926" t="s">
        <v>1558</v>
      </c>
      <c r="J926" t="s">
        <v>1997</v>
      </c>
      <c r="K926" s="8">
        <v>100</v>
      </c>
      <c r="L926" s="5">
        <v>87</v>
      </c>
      <c r="M926" s="5" t="str">
        <f>IFERROR(VLOOKUP(F926,'[1]DATABASE LOADING CAPACITY'!$D$2:$M$633,10,0),"-")</f>
        <v>-</v>
      </c>
      <c r="N926" s="6">
        <f>IFERROR(VLOOKUP(F926,'[2]Master Product'!$E$6:$AD$1221,26,0),"-")</f>
        <v>6.72</v>
      </c>
    </row>
    <row r="927" spans="1:14" x14ac:dyDescent="0.35">
      <c r="A927" t="s">
        <v>2269</v>
      </c>
      <c r="B927" t="s">
        <v>2280</v>
      </c>
      <c r="C927" t="s">
        <v>2302</v>
      </c>
      <c r="D927" t="s">
        <v>2316</v>
      </c>
      <c r="E927" t="s">
        <v>989</v>
      </c>
      <c r="F927" s="4">
        <v>12873</v>
      </c>
      <c r="G927" s="1" t="s">
        <v>990</v>
      </c>
      <c r="H927" t="s">
        <v>1448</v>
      </c>
      <c r="I927" t="s">
        <v>1558</v>
      </c>
      <c r="J927" t="s">
        <v>1998</v>
      </c>
      <c r="K927" s="8">
        <v>100</v>
      </c>
      <c r="L927" s="5">
        <v>87</v>
      </c>
      <c r="M927" s="5" t="str">
        <f>IFERROR(VLOOKUP(F927,'[1]DATABASE LOADING CAPACITY'!$D$2:$M$633,10,0),"-")</f>
        <v>-</v>
      </c>
      <c r="N927" s="6">
        <f>IFERROR(VLOOKUP(F927,'[2]Master Product'!$E$6:$AD$1221,26,0),"-")</f>
        <v>4.2</v>
      </c>
    </row>
    <row r="928" spans="1:14" x14ac:dyDescent="0.35">
      <c r="A928" t="s">
        <v>2269</v>
      </c>
      <c r="B928" t="s">
        <v>2280</v>
      </c>
      <c r="C928" t="s">
        <v>2302</v>
      </c>
      <c r="D928" t="s">
        <v>2316</v>
      </c>
      <c r="E928" t="s">
        <v>991</v>
      </c>
      <c r="F928" s="4">
        <v>12874</v>
      </c>
      <c r="G928" s="1" t="s">
        <v>992</v>
      </c>
      <c r="H928" t="s">
        <v>1449</v>
      </c>
      <c r="I928" t="s">
        <v>1558</v>
      </c>
      <c r="J928" t="s">
        <v>1999</v>
      </c>
      <c r="K928" s="8">
        <v>100</v>
      </c>
      <c r="L928" s="5">
        <v>87</v>
      </c>
      <c r="M928" s="5" t="str">
        <f>IFERROR(VLOOKUP(F928,'[1]DATABASE LOADING CAPACITY'!$D$2:$M$633,10,0),"-")</f>
        <v>-</v>
      </c>
      <c r="N928" s="6">
        <f>IFERROR(VLOOKUP(F928,'[2]Master Product'!$E$6:$AD$1221,26,0),"-")</f>
        <v>4.8000000000000007</v>
      </c>
    </row>
    <row r="929" spans="1:14" x14ac:dyDescent="0.35">
      <c r="A929" t="s">
        <v>2269</v>
      </c>
      <c r="B929" t="s">
        <v>2281</v>
      </c>
      <c r="C929" t="s">
        <v>2303</v>
      </c>
      <c r="D929" t="s">
        <v>2316</v>
      </c>
      <c r="E929" t="s">
        <v>419</v>
      </c>
      <c r="F929" s="4">
        <v>10884</v>
      </c>
      <c r="G929" s="1" t="s">
        <v>420</v>
      </c>
      <c r="H929" t="s">
        <v>1450</v>
      </c>
      <c r="I929" t="s">
        <v>1558</v>
      </c>
      <c r="J929" t="s">
        <v>2000</v>
      </c>
      <c r="K929" s="8">
        <v>100</v>
      </c>
      <c r="L929" s="5">
        <v>104</v>
      </c>
      <c r="M929" s="5">
        <f>IFERROR(VLOOKUP(F929,'[1]DATABASE LOADING CAPACITY'!$D$2:$M$633,10,0),"-")</f>
        <v>0</v>
      </c>
      <c r="N929" s="6">
        <f>IFERROR(VLOOKUP(F929,'[2]Master Product'!$E$6:$AD$1221,26,0),"-")</f>
        <v>9.6000000000000014</v>
      </c>
    </row>
    <row r="930" spans="1:14" x14ac:dyDescent="0.35">
      <c r="A930" t="s">
        <v>2269</v>
      </c>
      <c r="B930" t="s">
        <v>2281</v>
      </c>
      <c r="C930" t="s">
        <v>2303</v>
      </c>
      <c r="D930" t="s">
        <v>2316</v>
      </c>
      <c r="E930" t="s">
        <v>421</v>
      </c>
      <c r="F930" s="4">
        <v>10888</v>
      </c>
      <c r="G930" s="1" t="s">
        <v>422</v>
      </c>
      <c r="H930" t="s">
        <v>1451</v>
      </c>
      <c r="I930" t="s">
        <v>1558</v>
      </c>
      <c r="J930" t="s">
        <v>2001</v>
      </c>
      <c r="K930" s="8">
        <v>100</v>
      </c>
      <c r="L930" s="5">
        <v>104</v>
      </c>
      <c r="M930" s="5">
        <f>IFERROR(VLOOKUP(F930,'[1]DATABASE LOADING CAPACITY'!$D$2:$M$633,10,0),"-")</f>
        <v>0</v>
      </c>
      <c r="N930" s="6">
        <f>IFERROR(VLOOKUP(F930,'[2]Master Product'!$E$6:$AD$1221,26,0),"-")</f>
        <v>9.6000000000000014</v>
      </c>
    </row>
    <row r="931" spans="1:14" x14ac:dyDescent="0.35">
      <c r="A931" t="s">
        <v>2269</v>
      </c>
      <c r="B931" t="s">
        <v>2281</v>
      </c>
      <c r="C931" t="s">
        <v>2303</v>
      </c>
      <c r="D931" t="s">
        <v>2316</v>
      </c>
      <c r="E931" t="s">
        <v>423</v>
      </c>
      <c r="F931" s="4">
        <v>10882</v>
      </c>
      <c r="G931" s="1" t="s">
        <v>424</v>
      </c>
      <c r="H931" t="s">
        <v>1452</v>
      </c>
      <c r="I931" t="s">
        <v>1558</v>
      </c>
      <c r="J931" t="s">
        <v>2002</v>
      </c>
      <c r="K931" s="8">
        <v>100</v>
      </c>
      <c r="L931" s="5">
        <v>104</v>
      </c>
      <c r="M931" s="5">
        <f>IFERROR(VLOOKUP(F931,'[1]DATABASE LOADING CAPACITY'!$D$2:$M$633,10,0),"-")</f>
        <v>0</v>
      </c>
      <c r="N931" s="6">
        <f>IFERROR(VLOOKUP(F931,'[2]Master Product'!$E$6:$AD$1221,26,0),"-")</f>
        <v>9.6000000000000014</v>
      </c>
    </row>
    <row r="932" spans="1:14" x14ac:dyDescent="0.35">
      <c r="A932" t="s">
        <v>2269</v>
      </c>
      <c r="B932" t="s">
        <v>2281</v>
      </c>
      <c r="C932" t="s">
        <v>2303</v>
      </c>
      <c r="D932" t="s">
        <v>2316</v>
      </c>
      <c r="E932" t="s">
        <v>425</v>
      </c>
      <c r="F932" s="4">
        <v>10889</v>
      </c>
      <c r="G932" s="1" t="s">
        <v>426</v>
      </c>
      <c r="H932" t="s">
        <v>1453</v>
      </c>
      <c r="I932" t="s">
        <v>1558</v>
      </c>
      <c r="J932" t="s">
        <v>2003</v>
      </c>
      <c r="K932" s="8">
        <v>100</v>
      </c>
      <c r="L932" s="5">
        <v>104</v>
      </c>
      <c r="M932" s="5">
        <f>IFERROR(VLOOKUP(F932,'[1]DATABASE LOADING CAPACITY'!$D$2:$M$633,10,0),"-")</f>
        <v>0</v>
      </c>
      <c r="N932" s="6">
        <f>IFERROR(VLOOKUP(F932,'[2]Master Product'!$E$6:$AD$1221,26,0),"-")</f>
        <v>9.6</v>
      </c>
    </row>
    <row r="933" spans="1:14" x14ac:dyDescent="0.35">
      <c r="A933" t="s">
        <v>2269</v>
      </c>
      <c r="B933" t="s">
        <v>2281</v>
      </c>
      <c r="C933" t="s">
        <v>2303</v>
      </c>
      <c r="D933" t="s">
        <v>2316</v>
      </c>
      <c r="E933" t="s">
        <v>427</v>
      </c>
      <c r="F933" s="4">
        <v>10890</v>
      </c>
      <c r="G933" s="1" t="s">
        <v>1</v>
      </c>
      <c r="H933" t="s">
        <v>1454</v>
      </c>
      <c r="I933" t="s">
        <v>1558</v>
      </c>
      <c r="J933" t="s">
        <v>2004</v>
      </c>
      <c r="K933" s="8">
        <v>100</v>
      </c>
      <c r="L933" s="5">
        <v>104</v>
      </c>
      <c r="M933" s="5" t="str">
        <f>IFERROR(VLOOKUP(F933,'[1]DATABASE LOADING CAPACITY'!$D$2:$M$633,10,0),"-")</f>
        <v>-</v>
      </c>
      <c r="N933" s="6">
        <f>IFERROR(VLOOKUP(F933,'[2]Master Product'!$E$6:$AD$1221,26,0),"-")</f>
        <v>8.64</v>
      </c>
    </row>
    <row r="934" spans="1:14" x14ac:dyDescent="0.35">
      <c r="A934" t="s">
        <v>2269</v>
      </c>
      <c r="B934" t="s">
        <v>2281</v>
      </c>
      <c r="C934" t="s">
        <v>2303</v>
      </c>
      <c r="D934" t="s">
        <v>2316</v>
      </c>
      <c r="E934" t="s">
        <v>428</v>
      </c>
      <c r="F934" s="4">
        <v>10945</v>
      </c>
      <c r="G934" s="1" t="s">
        <v>1</v>
      </c>
      <c r="H934" t="s">
        <v>1455</v>
      </c>
      <c r="I934" t="s">
        <v>1558</v>
      </c>
      <c r="J934" t="s">
        <v>2005</v>
      </c>
      <c r="K934" s="8">
        <v>100</v>
      </c>
      <c r="L934" s="5">
        <v>104</v>
      </c>
      <c r="M934" s="5" t="str">
        <f>IFERROR(VLOOKUP(F934,'[1]DATABASE LOADING CAPACITY'!$D$2:$M$633,10,0),"-")</f>
        <v>-</v>
      </c>
      <c r="N934" s="6">
        <f>IFERROR(VLOOKUP(F934,'[2]Master Product'!$E$6:$AD$1221,26,0),"-")</f>
        <v>3.12</v>
      </c>
    </row>
    <row r="935" spans="1:14" x14ac:dyDescent="0.35">
      <c r="A935" t="s">
        <v>2269</v>
      </c>
      <c r="B935" t="s">
        <v>2281</v>
      </c>
      <c r="C935" t="s">
        <v>2303</v>
      </c>
      <c r="D935" t="s">
        <v>2316</v>
      </c>
      <c r="E935" t="s">
        <v>429</v>
      </c>
      <c r="F935" s="4">
        <v>10873</v>
      </c>
      <c r="G935" s="1" t="s">
        <v>430</v>
      </c>
      <c r="H935" t="s">
        <v>1456</v>
      </c>
      <c r="I935" t="s">
        <v>1558</v>
      </c>
      <c r="J935" t="s">
        <v>2006</v>
      </c>
      <c r="K935" s="8">
        <v>100</v>
      </c>
      <c r="L935" s="5">
        <v>104</v>
      </c>
      <c r="M935" s="5">
        <f>IFERROR(VLOOKUP(F935,'[1]DATABASE LOADING CAPACITY'!$D$2:$M$633,10,0),"-")</f>
        <v>0</v>
      </c>
      <c r="N935" s="6">
        <f>IFERROR(VLOOKUP(F935,'[2]Master Product'!$E$6:$AD$1221,26,0),"-")</f>
        <v>9.6000000000000014</v>
      </c>
    </row>
    <row r="936" spans="1:14" x14ac:dyDescent="0.35">
      <c r="A936" t="s">
        <v>2269</v>
      </c>
      <c r="B936" t="s">
        <v>2281</v>
      </c>
      <c r="C936" t="s">
        <v>2303</v>
      </c>
      <c r="D936" t="s">
        <v>2316</v>
      </c>
      <c r="E936" t="s">
        <v>431</v>
      </c>
      <c r="F936" s="4">
        <v>10879</v>
      </c>
      <c r="G936" s="1" t="s">
        <v>432</v>
      </c>
      <c r="H936" t="s">
        <v>1457</v>
      </c>
      <c r="I936" t="s">
        <v>1558</v>
      </c>
      <c r="J936" t="s">
        <v>2007</v>
      </c>
      <c r="K936" s="8">
        <v>100</v>
      </c>
      <c r="L936" s="5">
        <v>104</v>
      </c>
      <c r="M936" s="5">
        <f>IFERROR(VLOOKUP(F936,'[1]DATABASE LOADING CAPACITY'!$D$2:$M$633,10,0),"-")</f>
        <v>0</v>
      </c>
      <c r="N936" s="6">
        <f>IFERROR(VLOOKUP(F936,'[2]Master Product'!$E$6:$AD$1221,26,0),"-")</f>
        <v>10.199999999999999</v>
      </c>
    </row>
    <row r="937" spans="1:14" x14ac:dyDescent="0.35">
      <c r="A937" t="s">
        <v>2269</v>
      </c>
      <c r="B937" t="s">
        <v>2281</v>
      </c>
      <c r="C937" t="s">
        <v>2303</v>
      </c>
      <c r="D937" t="s">
        <v>2316</v>
      </c>
      <c r="E937" t="s">
        <v>433</v>
      </c>
      <c r="F937" s="4">
        <v>10886</v>
      </c>
      <c r="G937" s="1" t="s">
        <v>434</v>
      </c>
      <c r="H937" t="s">
        <v>1458</v>
      </c>
      <c r="I937" t="s">
        <v>1558</v>
      </c>
      <c r="J937" t="s">
        <v>2008</v>
      </c>
      <c r="K937" s="8">
        <v>100</v>
      </c>
      <c r="L937" s="5">
        <v>104</v>
      </c>
      <c r="M937" s="5">
        <f>IFERROR(VLOOKUP(F937,'[1]DATABASE LOADING CAPACITY'!$D$2:$M$633,10,0),"-")</f>
        <v>0</v>
      </c>
      <c r="N937" s="6">
        <f>IFERROR(VLOOKUP(F937,'[2]Master Product'!$E$6:$AD$1221,26,0),"-")</f>
        <v>9.6000000000000014</v>
      </c>
    </row>
    <row r="938" spans="1:14" x14ac:dyDescent="0.35">
      <c r="A938" t="s">
        <v>2269</v>
      </c>
      <c r="B938" t="s">
        <v>2281</v>
      </c>
      <c r="C938" t="s">
        <v>2303</v>
      </c>
      <c r="D938" t="s">
        <v>2316</v>
      </c>
      <c r="E938" t="s">
        <v>435</v>
      </c>
      <c r="F938" s="4">
        <v>10885</v>
      </c>
      <c r="G938" s="1" t="s">
        <v>436</v>
      </c>
      <c r="H938" t="s">
        <v>1459</v>
      </c>
      <c r="I938" t="s">
        <v>1558</v>
      </c>
      <c r="J938" t="s">
        <v>2009</v>
      </c>
      <c r="K938" s="8">
        <v>100</v>
      </c>
      <c r="L938" s="5">
        <v>104</v>
      </c>
      <c r="M938" s="5">
        <f>IFERROR(VLOOKUP(F938,'[1]DATABASE LOADING CAPACITY'!$D$2:$M$633,10,0),"-")</f>
        <v>0</v>
      </c>
      <c r="N938" s="6">
        <f>IFERROR(VLOOKUP(F938,'[2]Master Product'!$E$6:$AD$1221,26,0),"-")</f>
        <v>9.6000000000000014</v>
      </c>
    </row>
    <row r="939" spans="1:14" x14ac:dyDescent="0.35">
      <c r="A939" t="s">
        <v>2269</v>
      </c>
      <c r="B939" t="s">
        <v>2281</v>
      </c>
      <c r="C939" t="s">
        <v>2303</v>
      </c>
      <c r="D939" t="s">
        <v>2316</v>
      </c>
      <c r="E939" t="s">
        <v>437</v>
      </c>
      <c r="F939" s="4">
        <v>10827</v>
      </c>
      <c r="G939" s="1" t="s">
        <v>438</v>
      </c>
      <c r="H939" t="s">
        <v>1460</v>
      </c>
      <c r="I939" t="s">
        <v>1558</v>
      </c>
      <c r="J939" t="s">
        <v>2010</v>
      </c>
      <c r="K939" s="8">
        <v>100</v>
      </c>
      <c r="L939" s="5">
        <v>104</v>
      </c>
      <c r="M939" s="5">
        <f>IFERROR(VLOOKUP(F939,'[1]DATABASE LOADING CAPACITY'!$D$2:$M$633,10,0),"-")</f>
        <v>0</v>
      </c>
      <c r="N939" s="6">
        <f>IFERROR(VLOOKUP(F939,'[2]Master Product'!$E$6:$AD$1221,26,0),"-")</f>
        <v>10</v>
      </c>
    </row>
    <row r="940" spans="1:14" x14ac:dyDescent="0.35">
      <c r="A940" t="s">
        <v>2269</v>
      </c>
      <c r="B940" t="s">
        <v>2281</v>
      </c>
      <c r="C940" t="s">
        <v>2303</v>
      </c>
      <c r="D940" t="s">
        <v>2316</v>
      </c>
      <c r="E940" t="s">
        <v>439</v>
      </c>
      <c r="F940" s="4">
        <v>10826</v>
      </c>
      <c r="G940" s="1" t="s">
        <v>440</v>
      </c>
      <c r="H940" t="s">
        <v>1461</v>
      </c>
      <c r="I940" t="s">
        <v>1558</v>
      </c>
      <c r="J940" t="s">
        <v>2011</v>
      </c>
      <c r="K940" s="8">
        <v>100</v>
      </c>
      <c r="L940" s="5">
        <v>104</v>
      </c>
      <c r="M940" s="5">
        <f>IFERROR(VLOOKUP(F940,'[1]DATABASE LOADING CAPACITY'!$D$2:$M$633,10,0),"-")</f>
        <v>0</v>
      </c>
      <c r="N940" s="6">
        <f>IFERROR(VLOOKUP(F940,'[2]Master Product'!$E$6:$AD$1221,26,0),"-")</f>
        <v>10</v>
      </c>
    </row>
    <row r="941" spans="1:14" x14ac:dyDescent="0.35">
      <c r="A941" t="s">
        <v>2269</v>
      </c>
      <c r="B941" t="s">
        <v>2281</v>
      </c>
      <c r="C941" t="s">
        <v>2303</v>
      </c>
      <c r="D941" t="s">
        <v>2316</v>
      </c>
      <c r="E941" t="s">
        <v>441</v>
      </c>
      <c r="F941" s="4">
        <v>10821</v>
      </c>
      <c r="G941" s="1" t="s">
        <v>442</v>
      </c>
      <c r="H941" t="s">
        <v>1462</v>
      </c>
      <c r="I941" t="s">
        <v>1558</v>
      </c>
      <c r="J941" t="s">
        <v>2012</v>
      </c>
      <c r="K941" s="8">
        <v>100</v>
      </c>
      <c r="L941" s="5">
        <v>104</v>
      </c>
      <c r="M941" s="5">
        <f>IFERROR(VLOOKUP(F941,'[1]DATABASE LOADING CAPACITY'!$D$2:$M$633,10,0),"-")</f>
        <v>0</v>
      </c>
      <c r="N941" s="6">
        <f>IFERROR(VLOOKUP(F941,'[2]Master Product'!$E$6:$AD$1221,26,0),"-")</f>
        <v>4.8000000000000007</v>
      </c>
    </row>
    <row r="942" spans="1:14" x14ac:dyDescent="0.35">
      <c r="A942" t="s">
        <v>2269</v>
      </c>
      <c r="B942" t="s">
        <v>2281</v>
      </c>
      <c r="C942" t="s">
        <v>2303</v>
      </c>
      <c r="D942" t="s">
        <v>2316</v>
      </c>
      <c r="E942" t="s">
        <v>443</v>
      </c>
      <c r="F942" s="4">
        <v>10822</v>
      </c>
      <c r="G942" s="1" t="s">
        <v>444</v>
      </c>
      <c r="H942" t="s">
        <v>1463</v>
      </c>
      <c r="I942" t="s">
        <v>1558</v>
      </c>
      <c r="J942" t="s">
        <v>2013</v>
      </c>
      <c r="K942" s="8">
        <v>100</v>
      </c>
      <c r="L942" s="5">
        <v>104</v>
      </c>
      <c r="M942" s="5">
        <f>IFERROR(VLOOKUP(F942,'[1]DATABASE LOADING CAPACITY'!$D$2:$M$633,10,0),"-")</f>
        <v>0</v>
      </c>
      <c r="N942" s="6">
        <f>IFERROR(VLOOKUP(F942,'[2]Master Product'!$E$6:$AD$1221,26,0),"-")</f>
        <v>4.8000000000000007</v>
      </c>
    </row>
    <row r="943" spans="1:14" x14ac:dyDescent="0.35">
      <c r="A943" t="s">
        <v>2269</v>
      </c>
      <c r="B943" t="s">
        <v>2281</v>
      </c>
      <c r="C943" t="s">
        <v>2303</v>
      </c>
      <c r="D943" t="s">
        <v>2316</v>
      </c>
      <c r="E943" t="s">
        <v>445</v>
      </c>
      <c r="F943" s="4">
        <v>10823</v>
      </c>
      <c r="G943" s="1" t="s">
        <v>446</v>
      </c>
      <c r="H943" t="s">
        <v>1464</v>
      </c>
      <c r="I943" t="s">
        <v>1558</v>
      </c>
      <c r="J943" t="s">
        <v>2014</v>
      </c>
      <c r="K943" s="8">
        <v>100</v>
      </c>
      <c r="L943" s="5">
        <v>104</v>
      </c>
      <c r="M943" s="5">
        <f>IFERROR(VLOOKUP(F943,'[1]DATABASE LOADING CAPACITY'!$D$2:$M$633,10,0),"-")</f>
        <v>0</v>
      </c>
      <c r="N943" s="6">
        <f>IFERROR(VLOOKUP(F943,'[2]Master Product'!$E$6:$AD$1221,26,0),"-")</f>
        <v>4.8000000000000007</v>
      </c>
    </row>
    <row r="944" spans="1:14" x14ac:dyDescent="0.35">
      <c r="A944" t="s">
        <v>2269</v>
      </c>
      <c r="B944" t="s">
        <v>2281</v>
      </c>
      <c r="C944" t="s">
        <v>2303</v>
      </c>
      <c r="D944" t="s">
        <v>2316</v>
      </c>
      <c r="E944" t="s">
        <v>447</v>
      </c>
      <c r="F944" s="4">
        <v>10900</v>
      </c>
      <c r="G944" s="1" t="s">
        <v>1</v>
      </c>
      <c r="H944" t="s">
        <v>1465</v>
      </c>
      <c r="I944" t="s">
        <v>1558</v>
      </c>
      <c r="J944" t="s">
        <v>2015</v>
      </c>
      <c r="K944" s="8">
        <v>100</v>
      </c>
      <c r="L944" s="5">
        <v>104</v>
      </c>
      <c r="M944" s="5" t="str">
        <f>IFERROR(VLOOKUP(F944,'[1]DATABASE LOADING CAPACITY'!$D$2:$M$633,10,0),"-")</f>
        <v>-</v>
      </c>
      <c r="N944" s="6">
        <f>IFERROR(VLOOKUP(F944,'[2]Master Product'!$E$6:$AD$1221,26,0),"-")</f>
        <v>4.32</v>
      </c>
    </row>
    <row r="945" spans="1:14" x14ac:dyDescent="0.35">
      <c r="A945" t="s">
        <v>2269</v>
      </c>
      <c r="B945" t="s">
        <v>2281</v>
      </c>
      <c r="C945" t="s">
        <v>2303</v>
      </c>
      <c r="D945" t="s">
        <v>2316</v>
      </c>
      <c r="E945" t="s">
        <v>448</v>
      </c>
      <c r="F945" s="4">
        <v>10874</v>
      </c>
      <c r="G945" s="1" t="s">
        <v>1</v>
      </c>
      <c r="H945" t="s">
        <v>1466</v>
      </c>
      <c r="I945" t="s">
        <v>1558</v>
      </c>
      <c r="J945" t="s">
        <v>2016</v>
      </c>
      <c r="K945" s="8">
        <v>100</v>
      </c>
      <c r="L945" s="5">
        <v>104</v>
      </c>
      <c r="M945" s="5" t="str">
        <f>IFERROR(VLOOKUP(F945,'[1]DATABASE LOADING CAPACITY'!$D$2:$M$633,10,0),"-")</f>
        <v>-</v>
      </c>
      <c r="N945" s="6">
        <f>IFERROR(VLOOKUP(F945,'[2]Master Product'!$E$6:$AD$1221,26,0),"-")</f>
        <v>4.8000000000000007</v>
      </c>
    </row>
    <row r="946" spans="1:14" x14ac:dyDescent="0.35">
      <c r="A946" t="s">
        <v>2269</v>
      </c>
      <c r="B946" t="s">
        <v>2281</v>
      </c>
      <c r="C946" t="s">
        <v>2303</v>
      </c>
      <c r="D946" t="s">
        <v>2316</v>
      </c>
      <c r="E946" t="s">
        <v>449</v>
      </c>
      <c r="F946" s="4">
        <v>10883</v>
      </c>
      <c r="G946" s="1" t="s">
        <v>1</v>
      </c>
      <c r="H946" t="s">
        <v>1467</v>
      </c>
      <c r="I946" t="s">
        <v>1558</v>
      </c>
      <c r="J946" t="s">
        <v>2017</v>
      </c>
      <c r="K946" s="8">
        <v>100</v>
      </c>
      <c r="L946" s="5">
        <v>104</v>
      </c>
      <c r="M946" s="5" t="str">
        <f>IFERROR(VLOOKUP(F946,'[1]DATABASE LOADING CAPACITY'!$D$2:$M$633,10,0),"-")</f>
        <v>-</v>
      </c>
      <c r="N946" s="6">
        <f>IFERROR(VLOOKUP(F946,'[2]Master Product'!$E$6:$AD$1221,26,0),"-")</f>
        <v>4.8000000000000007</v>
      </c>
    </row>
    <row r="947" spans="1:14" x14ac:dyDescent="0.35">
      <c r="A947" t="s">
        <v>2269</v>
      </c>
      <c r="B947" t="s">
        <v>2281</v>
      </c>
      <c r="C947" t="s">
        <v>2303</v>
      </c>
      <c r="D947" t="s">
        <v>2316</v>
      </c>
      <c r="E947" t="s">
        <v>450</v>
      </c>
      <c r="F947" s="4">
        <v>10876</v>
      </c>
      <c r="G947" s="1" t="s">
        <v>451</v>
      </c>
      <c r="H947" t="s">
        <v>1468</v>
      </c>
      <c r="I947" t="s">
        <v>1558</v>
      </c>
      <c r="J947" t="s">
        <v>2018</v>
      </c>
      <c r="K947" s="8">
        <v>100</v>
      </c>
      <c r="L947" s="5">
        <v>104</v>
      </c>
      <c r="M947" s="5">
        <f>IFERROR(VLOOKUP(F947,'[1]DATABASE LOADING CAPACITY'!$D$2:$M$633,10,0),"-")</f>
        <v>0</v>
      </c>
      <c r="N947" s="6">
        <f>IFERROR(VLOOKUP(F947,'[2]Master Product'!$E$6:$AD$1221,26,0),"-")</f>
        <v>4.8000000000000007</v>
      </c>
    </row>
    <row r="948" spans="1:14" x14ac:dyDescent="0.35">
      <c r="A948" t="s">
        <v>2269</v>
      </c>
      <c r="B948" t="s">
        <v>2281</v>
      </c>
      <c r="C948" t="s">
        <v>2303</v>
      </c>
      <c r="D948" t="s">
        <v>2316</v>
      </c>
      <c r="E948" t="s">
        <v>452</v>
      </c>
      <c r="F948" s="4">
        <v>10887</v>
      </c>
      <c r="G948" s="1" t="s">
        <v>1</v>
      </c>
      <c r="H948" t="s">
        <v>1469</v>
      </c>
      <c r="I948" t="s">
        <v>1558</v>
      </c>
      <c r="J948" t="s">
        <v>2019</v>
      </c>
      <c r="K948" s="8">
        <v>100</v>
      </c>
      <c r="L948" s="5">
        <v>104</v>
      </c>
      <c r="M948" s="5" t="str">
        <f>IFERROR(VLOOKUP(F948,'[1]DATABASE LOADING CAPACITY'!$D$2:$M$633,10,0),"-")</f>
        <v>-</v>
      </c>
      <c r="N948" s="6">
        <f>IFERROR(VLOOKUP(F948,'[2]Master Product'!$E$6:$AD$1221,26,0),"-")</f>
        <v>4.32</v>
      </c>
    </row>
    <row r="949" spans="1:14" x14ac:dyDescent="0.35">
      <c r="A949" t="s">
        <v>2269</v>
      </c>
      <c r="B949" t="s">
        <v>2281</v>
      </c>
      <c r="C949" t="s">
        <v>2303</v>
      </c>
      <c r="D949" t="s">
        <v>2316</v>
      </c>
      <c r="E949" t="s">
        <v>453</v>
      </c>
      <c r="F949" s="4">
        <v>10880</v>
      </c>
      <c r="G949" s="1" t="s">
        <v>1</v>
      </c>
      <c r="H949" t="s">
        <v>1470</v>
      </c>
      <c r="I949" t="s">
        <v>1558</v>
      </c>
      <c r="J949" t="s">
        <v>2020</v>
      </c>
      <c r="K949" s="8">
        <v>100</v>
      </c>
      <c r="L949" s="5">
        <v>104</v>
      </c>
      <c r="M949" s="5" t="str">
        <f>IFERROR(VLOOKUP(F949,'[1]DATABASE LOADING CAPACITY'!$D$2:$M$633,10,0),"-")</f>
        <v>-</v>
      </c>
      <c r="N949" s="6">
        <f>IFERROR(VLOOKUP(F949,'[2]Master Product'!$E$6:$AD$1221,26,0),"-")</f>
        <v>4.32</v>
      </c>
    </row>
    <row r="950" spans="1:14" x14ac:dyDescent="0.35">
      <c r="A950" t="s">
        <v>2269</v>
      </c>
      <c r="B950" t="s">
        <v>2281</v>
      </c>
      <c r="C950" t="s">
        <v>2303</v>
      </c>
      <c r="D950" t="s">
        <v>2316</v>
      </c>
      <c r="E950" t="s">
        <v>993</v>
      </c>
      <c r="F950" s="2" t="s">
        <v>1</v>
      </c>
      <c r="G950" s="1" t="s">
        <v>994</v>
      </c>
      <c r="H950" t="s">
        <v>1</v>
      </c>
      <c r="I950" t="s">
        <v>1559</v>
      </c>
      <c r="J950" t="s">
        <v>2021</v>
      </c>
      <c r="K950" s="8">
        <v>100</v>
      </c>
      <c r="L950" s="5">
        <v>104</v>
      </c>
      <c r="M950" s="5" t="str">
        <f>IFERROR(VLOOKUP(F950,'[1]DATABASE LOADING CAPACITY'!$D$2:$M$633,10,0),"-")</f>
        <v>-</v>
      </c>
      <c r="N950" s="6" t="str">
        <f>IFERROR(VLOOKUP(F950,'[2]Master Product'!$E$6:$AD$1221,26,0),"-")</f>
        <v>-</v>
      </c>
    </row>
    <row r="951" spans="1:14" x14ac:dyDescent="0.35">
      <c r="A951" t="s">
        <v>2269</v>
      </c>
      <c r="B951" t="s">
        <v>2281</v>
      </c>
      <c r="C951" t="s">
        <v>2303</v>
      </c>
      <c r="D951" t="s">
        <v>2316</v>
      </c>
      <c r="E951" t="s">
        <v>995</v>
      </c>
      <c r="F951" s="2" t="s">
        <v>1</v>
      </c>
      <c r="G951" s="1" t="s">
        <v>1</v>
      </c>
      <c r="H951" t="s">
        <v>1</v>
      </c>
      <c r="I951" t="s">
        <v>1559</v>
      </c>
      <c r="J951" t="s">
        <v>2022</v>
      </c>
      <c r="K951" s="8">
        <v>100</v>
      </c>
      <c r="L951" s="5">
        <v>104</v>
      </c>
      <c r="M951" s="5" t="str">
        <f>IFERROR(VLOOKUP(F951,'[1]DATABASE LOADING CAPACITY'!$D$2:$M$633,10,0),"-")</f>
        <v>-</v>
      </c>
      <c r="N951" s="6" t="str">
        <f>IFERROR(VLOOKUP(F951,'[2]Master Product'!$E$6:$AD$1221,26,0),"-")</f>
        <v>-</v>
      </c>
    </row>
    <row r="952" spans="1:14" x14ac:dyDescent="0.35">
      <c r="A952" t="s">
        <v>2269</v>
      </c>
      <c r="B952" t="s">
        <v>2281</v>
      </c>
      <c r="C952" t="s">
        <v>2303</v>
      </c>
      <c r="D952" t="s">
        <v>2316</v>
      </c>
      <c r="E952" t="s">
        <v>996</v>
      </c>
      <c r="F952" s="2" t="s">
        <v>1</v>
      </c>
      <c r="G952" s="1" t="s">
        <v>997</v>
      </c>
      <c r="H952" t="s">
        <v>1</v>
      </c>
      <c r="I952" t="s">
        <v>1559</v>
      </c>
      <c r="J952" t="s">
        <v>2023</v>
      </c>
      <c r="K952" s="8">
        <v>100</v>
      </c>
      <c r="L952" s="5">
        <v>104</v>
      </c>
      <c r="M952" s="5" t="str">
        <f>IFERROR(VLOOKUP(F952,'[1]DATABASE LOADING CAPACITY'!$D$2:$M$633,10,0),"-")</f>
        <v>-</v>
      </c>
      <c r="N952" s="6" t="str">
        <f>IFERROR(VLOOKUP(F952,'[2]Master Product'!$E$6:$AD$1221,26,0),"-")</f>
        <v>-</v>
      </c>
    </row>
    <row r="953" spans="1:14" x14ac:dyDescent="0.35">
      <c r="A953" t="s">
        <v>2269</v>
      </c>
      <c r="B953" t="s">
        <v>2281</v>
      </c>
      <c r="C953" t="s">
        <v>2303</v>
      </c>
      <c r="D953" t="s">
        <v>2316</v>
      </c>
      <c r="E953" t="s">
        <v>998</v>
      </c>
      <c r="F953" s="2" t="s">
        <v>1</v>
      </c>
      <c r="G953" s="1" t="s">
        <v>1</v>
      </c>
      <c r="H953" t="s">
        <v>1</v>
      </c>
      <c r="I953" t="s">
        <v>1559</v>
      </c>
      <c r="J953" t="s">
        <v>2024</v>
      </c>
      <c r="K953" s="8">
        <v>100</v>
      </c>
      <c r="L953" s="5">
        <v>104</v>
      </c>
      <c r="M953" s="5" t="str">
        <f>IFERROR(VLOOKUP(F953,'[1]DATABASE LOADING CAPACITY'!$D$2:$M$633,10,0),"-")</f>
        <v>-</v>
      </c>
      <c r="N953" s="6" t="str">
        <f>IFERROR(VLOOKUP(F953,'[2]Master Product'!$E$6:$AD$1221,26,0),"-")</f>
        <v>-</v>
      </c>
    </row>
    <row r="954" spans="1:14" x14ac:dyDescent="0.35">
      <c r="A954" t="s">
        <v>2269</v>
      </c>
      <c r="B954" t="s">
        <v>2281</v>
      </c>
      <c r="C954" t="s">
        <v>2303</v>
      </c>
      <c r="D954" t="s">
        <v>2316</v>
      </c>
      <c r="E954" t="s">
        <v>999</v>
      </c>
      <c r="F954" s="2" t="s">
        <v>1</v>
      </c>
      <c r="G954" s="1" t="s">
        <v>1</v>
      </c>
      <c r="H954" t="s">
        <v>1</v>
      </c>
      <c r="I954" t="s">
        <v>1559</v>
      </c>
      <c r="J954" t="s">
        <v>2025</v>
      </c>
      <c r="K954" s="8">
        <v>100</v>
      </c>
      <c r="L954" s="5">
        <v>104</v>
      </c>
      <c r="M954" s="5" t="str">
        <f>IFERROR(VLOOKUP(F954,'[1]DATABASE LOADING CAPACITY'!$D$2:$M$633,10,0),"-")</f>
        <v>-</v>
      </c>
      <c r="N954" s="6" t="str">
        <f>IFERROR(VLOOKUP(F954,'[2]Master Product'!$E$6:$AD$1221,26,0),"-")</f>
        <v>-</v>
      </c>
    </row>
    <row r="955" spans="1:14" x14ac:dyDescent="0.35">
      <c r="A955" t="s">
        <v>2269</v>
      </c>
      <c r="B955" t="s">
        <v>2281</v>
      </c>
      <c r="C955" t="s">
        <v>2303</v>
      </c>
      <c r="D955" t="s">
        <v>2316</v>
      </c>
      <c r="E955" t="s">
        <v>1000</v>
      </c>
      <c r="F955" s="2" t="s">
        <v>1</v>
      </c>
      <c r="G955" s="1" t="s">
        <v>1</v>
      </c>
      <c r="H955" t="s">
        <v>1</v>
      </c>
      <c r="I955" t="s">
        <v>1559</v>
      </c>
      <c r="J955" t="s">
        <v>2026</v>
      </c>
      <c r="K955" s="8">
        <v>100</v>
      </c>
      <c r="L955" s="5">
        <v>104</v>
      </c>
      <c r="M955" s="5" t="str">
        <f>IFERROR(VLOOKUP(F955,'[1]DATABASE LOADING CAPACITY'!$D$2:$M$633,10,0),"-")</f>
        <v>-</v>
      </c>
      <c r="N955" s="6" t="str">
        <f>IFERROR(VLOOKUP(F955,'[2]Master Product'!$E$6:$AD$1221,26,0),"-")</f>
        <v>-</v>
      </c>
    </row>
    <row r="956" spans="1:14" x14ac:dyDescent="0.35">
      <c r="A956" t="s">
        <v>2269</v>
      </c>
      <c r="B956" t="s">
        <v>2281</v>
      </c>
      <c r="C956" t="s">
        <v>2303</v>
      </c>
      <c r="D956" t="s">
        <v>2316</v>
      </c>
      <c r="E956" t="s">
        <v>1001</v>
      </c>
      <c r="F956" s="2" t="s">
        <v>1</v>
      </c>
      <c r="G956" s="1" t="s">
        <v>1</v>
      </c>
      <c r="H956" t="s">
        <v>1</v>
      </c>
      <c r="I956" t="s">
        <v>1559</v>
      </c>
      <c r="J956" t="s">
        <v>2027</v>
      </c>
      <c r="K956" s="8">
        <v>100</v>
      </c>
      <c r="L956" s="5">
        <v>104</v>
      </c>
      <c r="M956" s="5" t="str">
        <f>IFERROR(VLOOKUP(F956,'[1]DATABASE LOADING CAPACITY'!$D$2:$M$633,10,0),"-")</f>
        <v>-</v>
      </c>
      <c r="N956" s="6" t="str">
        <f>IFERROR(VLOOKUP(F956,'[2]Master Product'!$E$6:$AD$1221,26,0),"-")</f>
        <v>-</v>
      </c>
    </row>
    <row r="957" spans="1:14" x14ac:dyDescent="0.35">
      <c r="A957" t="s">
        <v>2269</v>
      </c>
      <c r="B957" t="s">
        <v>2281</v>
      </c>
      <c r="C957" t="s">
        <v>2303</v>
      </c>
      <c r="D957" t="s">
        <v>2316</v>
      </c>
      <c r="E957" t="s">
        <v>1002</v>
      </c>
      <c r="F957" s="2" t="s">
        <v>1</v>
      </c>
      <c r="G957" s="1" t="s">
        <v>1</v>
      </c>
      <c r="H957" t="s">
        <v>1</v>
      </c>
      <c r="I957" t="s">
        <v>1559</v>
      </c>
      <c r="J957" t="s">
        <v>2028</v>
      </c>
      <c r="K957" s="8">
        <v>100</v>
      </c>
      <c r="L957" s="5">
        <v>104</v>
      </c>
      <c r="M957" s="5" t="str">
        <f>IFERROR(VLOOKUP(F957,'[1]DATABASE LOADING CAPACITY'!$D$2:$M$633,10,0),"-")</f>
        <v>-</v>
      </c>
      <c r="N957" s="6" t="str">
        <f>IFERROR(VLOOKUP(F957,'[2]Master Product'!$E$6:$AD$1221,26,0),"-")</f>
        <v>-</v>
      </c>
    </row>
    <row r="958" spans="1:14" x14ac:dyDescent="0.35">
      <c r="A958" t="s">
        <v>2269</v>
      </c>
      <c r="B958" t="s">
        <v>2281</v>
      </c>
      <c r="C958" t="s">
        <v>2303</v>
      </c>
      <c r="D958" t="s">
        <v>2316</v>
      </c>
      <c r="E958" t="s">
        <v>1003</v>
      </c>
      <c r="F958" s="2" t="s">
        <v>1</v>
      </c>
      <c r="G958" s="1" t="s">
        <v>1</v>
      </c>
      <c r="H958" t="s">
        <v>1</v>
      </c>
      <c r="I958" t="s">
        <v>1559</v>
      </c>
      <c r="J958" t="s">
        <v>2029</v>
      </c>
      <c r="K958" s="8">
        <v>100</v>
      </c>
      <c r="L958" s="5">
        <v>104</v>
      </c>
      <c r="M958" s="5" t="str">
        <f>IFERROR(VLOOKUP(F958,'[1]DATABASE LOADING CAPACITY'!$D$2:$M$633,10,0),"-")</f>
        <v>-</v>
      </c>
      <c r="N958" s="6" t="str">
        <f>IFERROR(VLOOKUP(F958,'[2]Master Product'!$E$6:$AD$1221,26,0),"-")</f>
        <v>-</v>
      </c>
    </row>
    <row r="959" spans="1:14" x14ac:dyDescent="0.35">
      <c r="A959" t="s">
        <v>2269</v>
      </c>
      <c r="B959" t="s">
        <v>2281</v>
      </c>
      <c r="C959" t="s">
        <v>2303</v>
      </c>
      <c r="D959" t="s">
        <v>2316</v>
      </c>
      <c r="E959" t="s">
        <v>1004</v>
      </c>
      <c r="F959" s="2" t="s">
        <v>1</v>
      </c>
      <c r="G959" s="1" t="s">
        <v>1</v>
      </c>
      <c r="H959" t="s">
        <v>1</v>
      </c>
      <c r="I959" t="s">
        <v>1559</v>
      </c>
      <c r="J959" t="s">
        <v>2030</v>
      </c>
      <c r="K959" s="8">
        <v>100</v>
      </c>
      <c r="L959" s="5">
        <v>104</v>
      </c>
      <c r="M959" s="5" t="str">
        <f>IFERROR(VLOOKUP(F959,'[1]DATABASE LOADING CAPACITY'!$D$2:$M$633,10,0),"-")</f>
        <v>-</v>
      </c>
      <c r="N959" s="6" t="str">
        <f>IFERROR(VLOOKUP(F959,'[2]Master Product'!$E$6:$AD$1221,26,0),"-")</f>
        <v>-</v>
      </c>
    </row>
    <row r="960" spans="1:14" x14ac:dyDescent="0.35">
      <c r="A960" t="s">
        <v>2269</v>
      </c>
      <c r="B960" t="s">
        <v>2281</v>
      </c>
      <c r="C960" t="s">
        <v>2303</v>
      </c>
      <c r="D960" t="s">
        <v>2316</v>
      </c>
      <c r="E960" t="s">
        <v>454</v>
      </c>
      <c r="F960" s="4">
        <v>12558</v>
      </c>
      <c r="G960" s="1" t="s">
        <v>1</v>
      </c>
      <c r="H960" t="s">
        <v>1471</v>
      </c>
      <c r="I960" t="s">
        <v>1558</v>
      </c>
      <c r="J960" t="s">
        <v>2031</v>
      </c>
      <c r="K960" s="8">
        <v>100</v>
      </c>
      <c r="L960" s="5">
        <v>104</v>
      </c>
      <c r="M960" s="5" t="str">
        <f>IFERROR(VLOOKUP(F960,'[1]DATABASE LOADING CAPACITY'!$D$2:$M$633,10,0),"-")</f>
        <v>-</v>
      </c>
      <c r="N960" s="6">
        <f>IFERROR(VLOOKUP(F960,'[2]Master Product'!$E$6:$AD$1221,26,0),"-")</f>
        <v>9.6000000000000014</v>
      </c>
    </row>
    <row r="961" spans="1:14" x14ac:dyDescent="0.35">
      <c r="A961" t="s">
        <v>2269</v>
      </c>
      <c r="B961" t="s">
        <v>2281</v>
      </c>
      <c r="C961" t="s">
        <v>2303</v>
      </c>
      <c r="D961" t="s">
        <v>2316</v>
      </c>
      <c r="E961" t="s">
        <v>1005</v>
      </c>
      <c r="F961" s="2" t="s">
        <v>1</v>
      </c>
      <c r="G961" s="1" t="s">
        <v>1006</v>
      </c>
      <c r="H961" t="s">
        <v>1</v>
      </c>
      <c r="I961" t="s">
        <v>1559</v>
      </c>
      <c r="J961" t="s">
        <v>2032</v>
      </c>
      <c r="K961" s="8">
        <v>100</v>
      </c>
      <c r="L961" s="5">
        <v>104</v>
      </c>
      <c r="M961" s="5" t="str">
        <f>IFERROR(VLOOKUP(F961,'[1]DATABASE LOADING CAPACITY'!$D$2:$M$633,10,0),"-")</f>
        <v>-</v>
      </c>
      <c r="N961" s="6" t="str">
        <f>IFERROR(VLOOKUP(F961,'[2]Master Product'!$E$6:$AD$1221,26,0),"-")</f>
        <v>-</v>
      </c>
    </row>
    <row r="962" spans="1:14" x14ac:dyDescent="0.35">
      <c r="A962" t="s">
        <v>2269</v>
      </c>
      <c r="B962" t="s">
        <v>2281</v>
      </c>
      <c r="C962" t="s">
        <v>2303</v>
      </c>
      <c r="D962" t="s">
        <v>2316</v>
      </c>
      <c r="E962" t="s">
        <v>1007</v>
      </c>
      <c r="F962" s="2" t="s">
        <v>1</v>
      </c>
      <c r="G962" s="1" t="s">
        <v>1008</v>
      </c>
      <c r="H962" t="s">
        <v>1</v>
      </c>
      <c r="I962" t="s">
        <v>1559</v>
      </c>
      <c r="J962" t="s">
        <v>2033</v>
      </c>
      <c r="K962" s="8">
        <v>100</v>
      </c>
      <c r="L962" s="5">
        <v>104</v>
      </c>
      <c r="M962" s="5" t="str">
        <f>IFERROR(VLOOKUP(F962,'[1]DATABASE LOADING CAPACITY'!$D$2:$M$633,10,0),"-")</f>
        <v>-</v>
      </c>
      <c r="N962" s="6" t="str">
        <f>IFERROR(VLOOKUP(F962,'[2]Master Product'!$E$6:$AD$1221,26,0),"-")</f>
        <v>-</v>
      </c>
    </row>
    <row r="963" spans="1:14" x14ac:dyDescent="0.35">
      <c r="A963" t="s">
        <v>2269</v>
      </c>
      <c r="B963" t="s">
        <v>2281</v>
      </c>
      <c r="C963" t="s">
        <v>2303</v>
      </c>
      <c r="D963" t="s">
        <v>2316</v>
      </c>
      <c r="E963" t="s">
        <v>1009</v>
      </c>
      <c r="F963" s="2" t="s">
        <v>1</v>
      </c>
      <c r="G963" s="1" t="s">
        <v>1010</v>
      </c>
      <c r="H963" t="s">
        <v>1</v>
      </c>
      <c r="I963" t="s">
        <v>1559</v>
      </c>
      <c r="J963" t="s">
        <v>2034</v>
      </c>
      <c r="K963" s="8">
        <v>100</v>
      </c>
      <c r="L963" s="5">
        <v>104</v>
      </c>
      <c r="M963" s="5" t="str">
        <f>IFERROR(VLOOKUP(F963,'[1]DATABASE LOADING CAPACITY'!$D$2:$M$633,10,0),"-")</f>
        <v>-</v>
      </c>
      <c r="N963" s="6" t="str">
        <f>IFERROR(VLOOKUP(F963,'[2]Master Product'!$E$6:$AD$1221,26,0),"-")</f>
        <v>-</v>
      </c>
    </row>
    <row r="964" spans="1:14" x14ac:dyDescent="0.35">
      <c r="A964" t="s">
        <v>2269</v>
      </c>
      <c r="B964" t="s">
        <v>2281</v>
      </c>
      <c r="C964" t="s">
        <v>2303</v>
      </c>
      <c r="D964" t="s">
        <v>2316</v>
      </c>
      <c r="E964" t="s">
        <v>1</v>
      </c>
      <c r="F964" s="2" t="s">
        <v>1</v>
      </c>
      <c r="G964" s="1" t="s">
        <v>1472</v>
      </c>
      <c r="H964" t="s">
        <v>1</v>
      </c>
      <c r="I964" t="s">
        <v>1559</v>
      </c>
      <c r="J964" t="s">
        <v>1867</v>
      </c>
      <c r="K964" s="8">
        <v>100</v>
      </c>
      <c r="L964" s="5">
        <v>104</v>
      </c>
      <c r="M964" s="5" t="str">
        <f>IFERROR(VLOOKUP(F964,'[1]DATABASE LOADING CAPACITY'!$D$2:$M$633,10,0),"-")</f>
        <v>-</v>
      </c>
      <c r="N964" s="6" t="str">
        <f>IFERROR(VLOOKUP(F964,'[2]Master Product'!$E$6:$AD$1221,26,0),"-")</f>
        <v>-</v>
      </c>
    </row>
    <row r="965" spans="1:14" x14ac:dyDescent="0.35">
      <c r="A965" t="s">
        <v>2269</v>
      </c>
      <c r="B965" t="s">
        <v>2281</v>
      </c>
      <c r="C965" t="s">
        <v>2303</v>
      </c>
      <c r="D965" t="s">
        <v>2316</v>
      </c>
      <c r="E965" t="s">
        <v>1</v>
      </c>
      <c r="F965" s="2" t="s">
        <v>1</v>
      </c>
      <c r="G965" s="1" t="s">
        <v>1473</v>
      </c>
      <c r="H965" t="s">
        <v>1</v>
      </c>
      <c r="I965" t="s">
        <v>1559</v>
      </c>
      <c r="J965" t="s">
        <v>1867</v>
      </c>
      <c r="K965" s="8">
        <v>100</v>
      </c>
      <c r="L965" s="5">
        <v>104</v>
      </c>
      <c r="M965" s="5" t="str">
        <f>IFERROR(VLOOKUP(F965,'[1]DATABASE LOADING CAPACITY'!$D$2:$M$633,10,0),"-")</f>
        <v>-</v>
      </c>
      <c r="N965" s="6" t="str">
        <f>IFERROR(VLOOKUP(F965,'[2]Master Product'!$E$6:$AD$1221,26,0),"-")</f>
        <v>-</v>
      </c>
    </row>
    <row r="966" spans="1:14" x14ac:dyDescent="0.35">
      <c r="A966" t="s">
        <v>2269</v>
      </c>
      <c r="B966" t="s">
        <v>2282</v>
      </c>
      <c r="C966" t="s">
        <v>2304</v>
      </c>
      <c r="D966" t="s">
        <v>2316</v>
      </c>
      <c r="E966" t="s">
        <v>455</v>
      </c>
      <c r="F966" s="4">
        <v>12676</v>
      </c>
      <c r="G966" s="1" t="s">
        <v>1</v>
      </c>
      <c r="H966" t="s">
        <v>1474</v>
      </c>
      <c r="I966" t="s">
        <v>1558</v>
      </c>
      <c r="J966" t="s">
        <v>2035</v>
      </c>
      <c r="K966" s="8">
        <v>100</v>
      </c>
      <c r="L966" s="5" t="e">
        <v>#N/A</v>
      </c>
      <c r="M966" s="5">
        <f>IFERROR(VLOOKUP(F966,'[1]DATABASE LOADING CAPACITY'!$D$2:$M$633,10,0),"-")</f>
        <v>2350</v>
      </c>
      <c r="N966" s="6">
        <f>IFERROR(VLOOKUP(F966,'[2]Master Product'!$E$6:$AD$1221,26,0),"-")</f>
        <v>8</v>
      </c>
    </row>
    <row r="967" spans="1:14" x14ac:dyDescent="0.35">
      <c r="A967" t="s">
        <v>2269</v>
      </c>
      <c r="B967" t="s">
        <v>2282</v>
      </c>
      <c r="C967" t="s">
        <v>2304</v>
      </c>
      <c r="D967" t="s">
        <v>2316</v>
      </c>
      <c r="E967" t="s">
        <v>456</v>
      </c>
      <c r="F967" s="4">
        <v>12677</v>
      </c>
      <c r="G967" s="1" t="s">
        <v>1</v>
      </c>
      <c r="H967" t="s">
        <v>1475</v>
      </c>
      <c r="I967" t="s">
        <v>1558</v>
      </c>
      <c r="J967" t="s">
        <v>2036</v>
      </c>
      <c r="K967" s="8">
        <v>100</v>
      </c>
      <c r="L967" s="5" t="e">
        <v>#N/A</v>
      </c>
      <c r="M967" s="5">
        <f>IFERROR(VLOOKUP(F967,'[1]DATABASE LOADING CAPACITY'!$D$2:$M$633,10,0),"-")</f>
        <v>2250</v>
      </c>
      <c r="N967" s="6">
        <f>IFERROR(VLOOKUP(F967,'[2]Master Product'!$E$6:$AD$1221,26,0),"-")</f>
        <v>10</v>
      </c>
    </row>
    <row r="968" spans="1:14" x14ac:dyDescent="0.35">
      <c r="A968" t="s">
        <v>2269</v>
      </c>
      <c r="B968" t="s">
        <v>2283</v>
      </c>
      <c r="C968" t="s">
        <v>2305</v>
      </c>
      <c r="D968" t="s">
        <v>2316</v>
      </c>
      <c r="E968" t="s">
        <v>457</v>
      </c>
      <c r="F968" s="4">
        <v>10754</v>
      </c>
      <c r="G968" s="1" t="s">
        <v>458</v>
      </c>
      <c r="H968" t="s">
        <v>1476</v>
      </c>
      <c r="I968" t="s">
        <v>1558</v>
      </c>
      <c r="J968" t="s">
        <v>2037</v>
      </c>
      <c r="K968" s="8">
        <v>100</v>
      </c>
      <c r="L968" s="5">
        <v>128</v>
      </c>
      <c r="M968" s="5">
        <f>IFERROR(VLOOKUP(F968,'[1]DATABASE LOADING CAPACITY'!$D$2:$M$633,10,0),"-")</f>
        <v>1795</v>
      </c>
      <c r="N968" s="6">
        <f>IFERROR(VLOOKUP(F968,'[2]Master Product'!$E$6:$AD$1221,26,0),"-")</f>
        <v>12.36</v>
      </c>
    </row>
    <row r="969" spans="1:14" x14ac:dyDescent="0.35">
      <c r="A969" t="s">
        <v>2269</v>
      </c>
      <c r="B969" t="s">
        <v>2283</v>
      </c>
      <c r="C969" t="s">
        <v>2305</v>
      </c>
      <c r="D969" t="s">
        <v>2316</v>
      </c>
      <c r="E969" t="s">
        <v>459</v>
      </c>
      <c r="F969" s="4">
        <v>10756</v>
      </c>
      <c r="G969" s="1" t="s">
        <v>460</v>
      </c>
      <c r="H969" t="s">
        <v>1477</v>
      </c>
      <c r="I969" t="s">
        <v>1558</v>
      </c>
      <c r="J969" t="s">
        <v>2038</v>
      </c>
      <c r="K969" s="8">
        <v>100</v>
      </c>
      <c r="L969" s="5">
        <v>128</v>
      </c>
      <c r="M969" s="5">
        <f>IFERROR(VLOOKUP(F969,'[1]DATABASE LOADING CAPACITY'!$D$2:$M$633,10,0),"-")</f>
        <v>1795</v>
      </c>
      <c r="N969" s="6">
        <f>IFERROR(VLOOKUP(F969,'[2]Master Product'!$E$6:$AD$1221,26,0),"-")</f>
        <v>12.36</v>
      </c>
    </row>
    <row r="970" spans="1:14" x14ac:dyDescent="0.35">
      <c r="A970" t="s">
        <v>2269</v>
      </c>
      <c r="B970" t="s">
        <v>2283</v>
      </c>
      <c r="C970" t="s">
        <v>2305</v>
      </c>
      <c r="D970" t="s">
        <v>2316</v>
      </c>
      <c r="E970" t="s">
        <v>461</v>
      </c>
      <c r="F970" s="4">
        <v>10755</v>
      </c>
      <c r="G970" s="1" t="s">
        <v>462</v>
      </c>
      <c r="H970" t="s">
        <v>1478</v>
      </c>
      <c r="I970" t="s">
        <v>1558</v>
      </c>
      <c r="J970" t="s">
        <v>2039</v>
      </c>
      <c r="K970" s="8">
        <v>100</v>
      </c>
      <c r="L970" s="5">
        <v>128</v>
      </c>
      <c r="M970" s="5">
        <f>IFERROR(VLOOKUP(F970,'[1]DATABASE LOADING CAPACITY'!$D$2:$M$633,10,0),"-")</f>
        <v>1795</v>
      </c>
      <c r="N970" s="6">
        <f>IFERROR(VLOOKUP(F970,'[2]Master Product'!$E$6:$AD$1221,26,0),"-")</f>
        <v>12.36</v>
      </c>
    </row>
    <row r="971" spans="1:14" x14ac:dyDescent="0.35">
      <c r="A971" t="s">
        <v>2269</v>
      </c>
      <c r="B971" t="s">
        <v>2284</v>
      </c>
      <c r="C971" t="s">
        <v>2306</v>
      </c>
      <c r="D971" t="s">
        <v>2316</v>
      </c>
      <c r="E971" t="s">
        <v>463</v>
      </c>
      <c r="F971" s="4">
        <v>11275</v>
      </c>
      <c r="G971" s="1">
        <v>20569343</v>
      </c>
      <c r="H971" t="s">
        <v>1479</v>
      </c>
      <c r="I971" t="s">
        <v>1558</v>
      </c>
      <c r="J971" t="s">
        <v>2040</v>
      </c>
      <c r="K971" s="8">
        <v>100</v>
      </c>
      <c r="L971" s="5">
        <v>117</v>
      </c>
      <c r="M971" s="5">
        <f>IFERROR(VLOOKUP(F971,'[1]DATABASE LOADING CAPACITY'!$D$2:$M$633,10,0),"-")</f>
        <v>0</v>
      </c>
      <c r="N971" s="6">
        <f>IFERROR(VLOOKUP(F971,'[2]Master Product'!$E$6:$AD$1221,26,0),"-")</f>
        <v>5</v>
      </c>
    </row>
    <row r="972" spans="1:14" x14ac:dyDescent="0.35">
      <c r="A972" t="s">
        <v>2269</v>
      </c>
      <c r="B972" t="s">
        <v>2284</v>
      </c>
      <c r="C972" t="s">
        <v>2306</v>
      </c>
      <c r="D972" t="s">
        <v>2316</v>
      </c>
      <c r="E972" t="s">
        <v>464</v>
      </c>
      <c r="F972" s="4">
        <v>11278</v>
      </c>
      <c r="G972" s="1">
        <v>20467126</v>
      </c>
      <c r="H972" t="s">
        <v>1480</v>
      </c>
      <c r="I972" t="s">
        <v>1558</v>
      </c>
      <c r="J972" t="s">
        <v>2041</v>
      </c>
      <c r="K972" s="8">
        <v>100</v>
      </c>
      <c r="L972" s="5">
        <v>117</v>
      </c>
      <c r="M972" s="5">
        <f>IFERROR(VLOOKUP(F972,'[1]DATABASE LOADING CAPACITY'!$D$2:$M$633,10,0),"-")</f>
        <v>0</v>
      </c>
      <c r="N972" s="6">
        <f>IFERROR(VLOOKUP(F972,'[2]Master Product'!$E$6:$AD$1221,26,0),"-")</f>
        <v>5</v>
      </c>
    </row>
    <row r="973" spans="1:14" x14ac:dyDescent="0.35">
      <c r="A973" t="s">
        <v>2269</v>
      </c>
      <c r="B973" t="s">
        <v>2284</v>
      </c>
      <c r="C973" t="s">
        <v>2306</v>
      </c>
      <c r="D973" t="s">
        <v>2316</v>
      </c>
      <c r="E973" t="s">
        <v>465</v>
      </c>
      <c r="F973" s="4">
        <v>11273</v>
      </c>
      <c r="G973" s="1" t="s">
        <v>1</v>
      </c>
      <c r="H973" t="s">
        <v>1481</v>
      </c>
      <c r="I973" t="s">
        <v>1558</v>
      </c>
      <c r="J973" t="s">
        <v>2042</v>
      </c>
      <c r="K973" s="8">
        <v>100</v>
      </c>
      <c r="L973" s="5">
        <v>117</v>
      </c>
      <c r="M973" s="5">
        <f>IFERROR(VLOOKUP(F973,'[1]DATABASE LOADING CAPACITY'!$D$2:$M$633,10,0),"-")</f>
        <v>0</v>
      </c>
      <c r="N973" s="6">
        <f>IFERROR(VLOOKUP(F973,'[2]Master Product'!$E$6:$AD$1221,26,0),"-")</f>
        <v>5</v>
      </c>
    </row>
    <row r="974" spans="1:14" x14ac:dyDescent="0.35">
      <c r="A974" t="s">
        <v>2269</v>
      </c>
      <c r="B974" t="s">
        <v>2284</v>
      </c>
      <c r="C974" t="s">
        <v>2306</v>
      </c>
      <c r="D974" t="s">
        <v>2316</v>
      </c>
      <c r="E974" t="s">
        <v>466</v>
      </c>
      <c r="F974" s="4">
        <v>11288</v>
      </c>
      <c r="G974" s="1">
        <v>20467214</v>
      </c>
      <c r="H974" t="s">
        <v>1482</v>
      </c>
      <c r="I974" t="s">
        <v>1558</v>
      </c>
      <c r="J974" t="s">
        <v>2043</v>
      </c>
      <c r="K974" s="8">
        <v>100</v>
      </c>
      <c r="L974" s="5">
        <v>117</v>
      </c>
      <c r="M974" s="5">
        <f>IFERROR(VLOOKUP(F974,'[1]DATABASE LOADING CAPACITY'!$D$2:$M$633,10,0),"-")</f>
        <v>0</v>
      </c>
      <c r="N974" s="6">
        <f>IFERROR(VLOOKUP(F974,'[2]Master Product'!$E$6:$AD$1221,26,0),"-")</f>
        <v>5</v>
      </c>
    </row>
    <row r="975" spans="1:14" x14ac:dyDescent="0.35">
      <c r="A975" t="s">
        <v>2269</v>
      </c>
      <c r="B975" t="s">
        <v>2284</v>
      </c>
      <c r="C975" t="s">
        <v>2306</v>
      </c>
      <c r="D975" t="s">
        <v>2316</v>
      </c>
      <c r="E975" t="s">
        <v>1011</v>
      </c>
      <c r="F975" s="2" t="s">
        <v>1</v>
      </c>
      <c r="G975" s="1" t="s">
        <v>1</v>
      </c>
      <c r="H975" t="s">
        <v>1</v>
      </c>
      <c r="I975" t="s">
        <v>1559</v>
      </c>
      <c r="J975" t="s">
        <v>2044</v>
      </c>
      <c r="K975" s="8">
        <v>100</v>
      </c>
      <c r="L975" s="5">
        <v>117</v>
      </c>
      <c r="M975" s="5" t="str">
        <f>IFERROR(VLOOKUP(F975,'[1]DATABASE LOADING CAPACITY'!$D$2:$M$633,10,0),"-")</f>
        <v>-</v>
      </c>
      <c r="N975" s="6" t="str">
        <f>IFERROR(VLOOKUP(F975,'[2]Master Product'!$E$6:$AD$1221,26,0),"-")</f>
        <v>-</v>
      </c>
    </row>
    <row r="976" spans="1:14" x14ac:dyDescent="0.35">
      <c r="A976" t="s">
        <v>2269</v>
      </c>
      <c r="B976" t="s">
        <v>2284</v>
      </c>
      <c r="C976" t="s">
        <v>2306</v>
      </c>
      <c r="D976" t="s">
        <v>2316</v>
      </c>
      <c r="E976" t="s">
        <v>1012</v>
      </c>
      <c r="F976" s="2" t="s">
        <v>1</v>
      </c>
      <c r="G976" s="1" t="s">
        <v>1</v>
      </c>
      <c r="H976" t="s">
        <v>1</v>
      </c>
      <c r="I976" t="s">
        <v>1559</v>
      </c>
      <c r="J976" t="s">
        <v>2045</v>
      </c>
      <c r="K976" s="8">
        <v>100</v>
      </c>
      <c r="L976" s="5">
        <v>117</v>
      </c>
      <c r="M976" s="5" t="str">
        <f>IFERROR(VLOOKUP(F976,'[1]DATABASE LOADING CAPACITY'!$D$2:$M$633,10,0),"-")</f>
        <v>-</v>
      </c>
      <c r="N976" s="6" t="str">
        <f>IFERROR(VLOOKUP(F976,'[2]Master Product'!$E$6:$AD$1221,26,0),"-")</f>
        <v>-</v>
      </c>
    </row>
    <row r="977" spans="1:14" x14ac:dyDescent="0.35">
      <c r="A977" t="s">
        <v>2269</v>
      </c>
      <c r="B977" t="s">
        <v>2284</v>
      </c>
      <c r="C977" t="s">
        <v>2306</v>
      </c>
      <c r="D977" t="s">
        <v>2316</v>
      </c>
      <c r="E977" t="s">
        <v>1013</v>
      </c>
      <c r="F977" s="2" t="s">
        <v>1</v>
      </c>
      <c r="G977" s="1" t="s">
        <v>1</v>
      </c>
      <c r="H977" t="s">
        <v>1</v>
      </c>
      <c r="I977" t="s">
        <v>1559</v>
      </c>
      <c r="J977" t="s">
        <v>2046</v>
      </c>
      <c r="K977" s="8">
        <v>100</v>
      </c>
      <c r="L977" s="5">
        <v>117</v>
      </c>
      <c r="M977" s="5" t="str">
        <f>IFERROR(VLOOKUP(F977,'[1]DATABASE LOADING CAPACITY'!$D$2:$M$633,10,0),"-")</f>
        <v>-</v>
      </c>
      <c r="N977" s="6" t="str">
        <f>IFERROR(VLOOKUP(F977,'[2]Master Product'!$E$6:$AD$1221,26,0),"-")</f>
        <v>-</v>
      </c>
    </row>
    <row r="978" spans="1:14" x14ac:dyDescent="0.35">
      <c r="A978" t="s">
        <v>2269</v>
      </c>
      <c r="B978" t="s">
        <v>2284</v>
      </c>
      <c r="C978" t="s">
        <v>2306</v>
      </c>
      <c r="D978" t="s">
        <v>2316</v>
      </c>
      <c r="E978" t="s">
        <v>467</v>
      </c>
      <c r="F978" s="4">
        <v>11283</v>
      </c>
      <c r="G978" s="1">
        <v>20417923</v>
      </c>
      <c r="H978" t="s">
        <v>1483</v>
      </c>
      <c r="I978" t="s">
        <v>1558</v>
      </c>
      <c r="J978" t="s">
        <v>2047</v>
      </c>
      <c r="K978" s="8">
        <v>100</v>
      </c>
      <c r="L978" s="5">
        <v>117</v>
      </c>
      <c r="M978" s="5">
        <f>IFERROR(VLOOKUP(F978,'[1]DATABASE LOADING CAPACITY'!$D$2:$M$633,10,0),"-")</f>
        <v>0</v>
      </c>
      <c r="N978" s="6">
        <f>IFERROR(VLOOKUP(F978,'[2]Master Product'!$E$6:$AD$1221,26,0),"-")</f>
        <v>3</v>
      </c>
    </row>
    <row r="979" spans="1:14" x14ac:dyDescent="0.35">
      <c r="A979" t="s">
        <v>2269</v>
      </c>
      <c r="B979" t="s">
        <v>2284</v>
      </c>
      <c r="C979" t="s">
        <v>2306</v>
      </c>
      <c r="D979" t="s">
        <v>2316</v>
      </c>
      <c r="E979" t="s">
        <v>468</v>
      </c>
      <c r="F979" s="4">
        <v>11289</v>
      </c>
      <c r="G979" s="1">
        <v>20467341</v>
      </c>
      <c r="H979" t="s">
        <v>1484</v>
      </c>
      <c r="I979" t="s">
        <v>1558</v>
      </c>
      <c r="J979" t="s">
        <v>2048</v>
      </c>
      <c r="K979" s="8">
        <v>100</v>
      </c>
      <c r="L979" s="5">
        <v>117</v>
      </c>
      <c r="M979" s="5">
        <f>IFERROR(VLOOKUP(F979,'[1]DATABASE LOADING CAPACITY'!$D$2:$M$633,10,0),"-")</f>
        <v>0</v>
      </c>
      <c r="N979" s="6">
        <f>IFERROR(VLOOKUP(F979,'[2]Master Product'!$E$6:$AD$1221,26,0),"-")</f>
        <v>5</v>
      </c>
    </row>
    <row r="980" spans="1:14" x14ac:dyDescent="0.35">
      <c r="A980" t="s">
        <v>2269</v>
      </c>
      <c r="B980" t="s">
        <v>2284</v>
      </c>
      <c r="C980" t="s">
        <v>2306</v>
      </c>
      <c r="D980" t="s">
        <v>2316</v>
      </c>
      <c r="E980" t="s">
        <v>469</v>
      </c>
      <c r="F980" s="4">
        <v>11280</v>
      </c>
      <c r="G980" s="1">
        <v>20467130</v>
      </c>
      <c r="H980" t="s">
        <v>1485</v>
      </c>
      <c r="I980" t="s">
        <v>1558</v>
      </c>
      <c r="J980" t="s">
        <v>2049</v>
      </c>
      <c r="K980" s="8">
        <v>100</v>
      </c>
      <c r="L980" s="5">
        <v>117</v>
      </c>
      <c r="M980" s="5">
        <f>IFERROR(VLOOKUP(F980,'[1]DATABASE LOADING CAPACITY'!$D$2:$M$633,10,0),"-")</f>
        <v>0</v>
      </c>
      <c r="N980" s="6">
        <f>IFERROR(VLOOKUP(F980,'[2]Master Product'!$E$6:$AD$1221,26,0),"-")</f>
        <v>5</v>
      </c>
    </row>
    <row r="981" spans="1:14" x14ac:dyDescent="0.35">
      <c r="A981" t="s">
        <v>2269</v>
      </c>
      <c r="B981" t="s">
        <v>2284</v>
      </c>
      <c r="C981" t="s">
        <v>2306</v>
      </c>
      <c r="D981" t="s">
        <v>2316</v>
      </c>
      <c r="E981" t="s">
        <v>1014</v>
      </c>
      <c r="F981" s="2" t="s">
        <v>1</v>
      </c>
      <c r="G981" s="1">
        <v>20374668</v>
      </c>
      <c r="H981" t="s">
        <v>1</v>
      </c>
      <c r="I981" t="s">
        <v>1559</v>
      </c>
      <c r="J981" t="s">
        <v>2050</v>
      </c>
      <c r="K981" s="8">
        <v>100</v>
      </c>
      <c r="L981" s="5">
        <v>117</v>
      </c>
      <c r="M981" s="5" t="str">
        <f>IFERROR(VLOOKUP(F981,'[1]DATABASE LOADING CAPACITY'!$D$2:$M$633,10,0),"-")</f>
        <v>-</v>
      </c>
      <c r="N981" s="6" t="str">
        <f>IFERROR(VLOOKUP(F981,'[2]Master Product'!$E$6:$AD$1221,26,0),"-")</f>
        <v>-</v>
      </c>
    </row>
    <row r="982" spans="1:14" x14ac:dyDescent="0.35">
      <c r="A982" t="s">
        <v>2269</v>
      </c>
      <c r="B982" t="s">
        <v>2284</v>
      </c>
      <c r="C982" t="s">
        <v>2306</v>
      </c>
      <c r="D982" t="s">
        <v>2316</v>
      </c>
      <c r="E982" t="s">
        <v>470</v>
      </c>
      <c r="F982" s="4">
        <v>11276</v>
      </c>
      <c r="G982" s="1">
        <v>20467114</v>
      </c>
      <c r="H982" t="s">
        <v>1486</v>
      </c>
      <c r="I982" t="s">
        <v>1558</v>
      </c>
      <c r="J982" t="s">
        <v>2051</v>
      </c>
      <c r="K982" s="8">
        <v>100</v>
      </c>
      <c r="L982" s="5">
        <v>117</v>
      </c>
      <c r="M982" s="5">
        <f>IFERROR(VLOOKUP(F982,'[1]DATABASE LOADING CAPACITY'!$D$2:$M$633,10,0),"-")</f>
        <v>0</v>
      </c>
      <c r="N982" s="6">
        <f>IFERROR(VLOOKUP(F982,'[2]Master Product'!$E$6:$AD$1221,26,0),"-")</f>
        <v>5</v>
      </c>
    </row>
    <row r="983" spans="1:14" x14ac:dyDescent="0.35">
      <c r="A983" t="s">
        <v>2269</v>
      </c>
      <c r="B983" t="s">
        <v>2284</v>
      </c>
      <c r="C983" t="s">
        <v>2306</v>
      </c>
      <c r="D983" t="s">
        <v>2316</v>
      </c>
      <c r="E983" t="s">
        <v>471</v>
      </c>
      <c r="F983" s="4">
        <v>11284</v>
      </c>
      <c r="G983" s="1">
        <v>20467217</v>
      </c>
      <c r="H983" t="s">
        <v>1487</v>
      </c>
      <c r="I983" t="s">
        <v>1558</v>
      </c>
      <c r="J983" t="s">
        <v>2052</v>
      </c>
      <c r="K983" s="8">
        <v>100</v>
      </c>
      <c r="L983" s="5">
        <v>117</v>
      </c>
      <c r="M983" s="5">
        <f>IFERROR(VLOOKUP(F983,'[1]DATABASE LOADING CAPACITY'!$D$2:$M$633,10,0),"-")</f>
        <v>0</v>
      </c>
      <c r="N983" s="6">
        <f>IFERROR(VLOOKUP(F983,'[2]Master Product'!$E$6:$AD$1221,26,0),"-")</f>
        <v>3</v>
      </c>
    </row>
    <row r="984" spans="1:14" x14ac:dyDescent="0.35">
      <c r="A984" t="s">
        <v>2269</v>
      </c>
      <c r="B984" t="s">
        <v>2284</v>
      </c>
      <c r="C984" t="s">
        <v>2306</v>
      </c>
      <c r="D984" t="s">
        <v>2316</v>
      </c>
      <c r="E984" t="s">
        <v>1015</v>
      </c>
      <c r="F984" s="2" t="s">
        <v>1</v>
      </c>
      <c r="G984" s="1">
        <v>20374568</v>
      </c>
      <c r="H984" t="s">
        <v>1</v>
      </c>
      <c r="I984" t="s">
        <v>1559</v>
      </c>
      <c r="J984" t="s">
        <v>2053</v>
      </c>
      <c r="K984" s="8">
        <v>100</v>
      </c>
      <c r="L984" s="5">
        <v>117</v>
      </c>
      <c r="M984" s="5" t="str">
        <f>IFERROR(VLOOKUP(F984,'[1]DATABASE LOADING CAPACITY'!$D$2:$M$633,10,0),"-")</f>
        <v>-</v>
      </c>
      <c r="N984" s="6" t="str">
        <f>IFERROR(VLOOKUP(F984,'[2]Master Product'!$E$6:$AD$1221,26,0),"-")</f>
        <v>-</v>
      </c>
    </row>
    <row r="985" spans="1:14" x14ac:dyDescent="0.35">
      <c r="A985" t="s">
        <v>2269</v>
      </c>
      <c r="B985" t="s">
        <v>2284</v>
      </c>
      <c r="C985" t="s">
        <v>2306</v>
      </c>
      <c r="D985" t="s">
        <v>2316</v>
      </c>
      <c r="E985" t="s">
        <v>1016</v>
      </c>
      <c r="F985" s="2" t="s">
        <v>1</v>
      </c>
      <c r="G985" s="1">
        <v>20374686</v>
      </c>
      <c r="H985" t="s">
        <v>1</v>
      </c>
      <c r="I985" t="s">
        <v>1559</v>
      </c>
      <c r="J985" t="s">
        <v>2054</v>
      </c>
      <c r="K985" s="8">
        <v>100</v>
      </c>
      <c r="L985" s="5">
        <v>117</v>
      </c>
      <c r="M985" s="5" t="str">
        <f>IFERROR(VLOOKUP(F985,'[1]DATABASE LOADING CAPACITY'!$D$2:$M$633,10,0),"-")</f>
        <v>-</v>
      </c>
      <c r="N985" s="6" t="str">
        <f>IFERROR(VLOOKUP(F985,'[2]Master Product'!$E$6:$AD$1221,26,0),"-")</f>
        <v>-</v>
      </c>
    </row>
    <row r="986" spans="1:14" x14ac:dyDescent="0.35">
      <c r="A986" t="s">
        <v>2269</v>
      </c>
      <c r="B986" t="s">
        <v>2284</v>
      </c>
      <c r="C986" t="s">
        <v>2306</v>
      </c>
      <c r="D986" t="s">
        <v>2316</v>
      </c>
      <c r="E986" t="s">
        <v>1017</v>
      </c>
      <c r="F986" s="2" t="s">
        <v>1</v>
      </c>
      <c r="G986" s="1">
        <v>20374574</v>
      </c>
      <c r="H986" t="s">
        <v>1</v>
      </c>
      <c r="I986" t="s">
        <v>1559</v>
      </c>
      <c r="J986" t="s">
        <v>2055</v>
      </c>
      <c r="K986" s="8">
        <v>100</v>
      </c>
      <c r="L986" s="5">
        <v>117</v>
      </c>
      <c r="M986" s="5" t="str">
        <f>IFERROR(VLOOKUP(F986,'[1]DATABASE LOADING CAPACITY'!$D$2:$M$633,10,0),"-")</f>
        <v>-</v>
      </c>
      <c r="N986" s="6" t="str">
        <f>IFERROR(VLOOKUP(F986,'[2]Master Product'!$E$6:$AD$1221,26,0),"-")</f>
        <v>-</v>
      </c>
    </row>
    <row r="987" spans="1:14" x14ac:dyDescent="0.35">
      <c r="A987" t="s">
        <v>2269</v>
      </c>
      <c r="B987" t="s">
        <v>2284</v>
      </c>
      <c r="C987" t="s">
        <v>2306</v>
      </c>
      <c r="D987" t="s">
        <v>2316</v>
      </c>
      <c r="E987" t="s">
        <v>472</v>
      </c>
      <c r="F987" s="4">
        <v>11287</v>
      </c>
      <c r="G987" s="1">
        <v>20467093</v>
      </c>
      <c r="H987" t="s">
        <v>1488</v>
      </c>
      <c r="I987" t="s">
        <v>1558</v>
      </c>
      <c r="J987" t="s">
        <v>2056</v>
      </c>
      <c r="K987" s="8">
        <v>100</v>
      </c>
      <c r="L987" s="5">
        <v>117</v>
      </c>
      <c r="M987" s="5">
        <f>IFERROR(VLOOKUP(F987,'[1]DATABASE LOADING CAPACITY'!$D$2:$M$633,10,0),"-")</f>
        <v>0</v>
      </c>
      <c r="N987" s="6">
        <f>IFERROR(VLOOKUP(F987,'[2]Master Product'!$E$6:$AD$1221,26,0),"-")</f>
        <v>5</v>
      </c>
    </row>
    <row r="988" spans="1:14" x14ac:dyDescent="0.35">
      <c r="A988" t="s">
        <v>2269</v>
      </c>
      <c r="B988" t="s">
        <v>2284</v>
      </c>
      <c r="C988" t="s">
        <v>2306</v>
      </c>
      <c r="D988" t="s">
        <v>2316</v>
      </c>
      <c r="E988" t="s">
        <v>1018</v>
      </c>
      <c r="F988" s="2" t="s">
        <v>1</v>
      </c>
      <c r="G988" s="1">
        <v>20374726</v>
      </c>
      <c r="H988" t="s">
        <v>1</v>
      </c>
      <c r="I988" t="s">
        <v>1559</v>
      </c>
      <c r="J988" t="s">
        <v>2057</v>
      </c>
      <c r="K988" s="8">
        <v>100</v>
      </c>
      <c r="L988" s="5">
        <v>117</v>
      </c>
      <c r="M988" s="5" t="str">
        <f>IFERROR(VLOOKUP(F988,'[1]DATABASE LOADING CAPACITY'!$D$2:$M$633,10,0),"-")</f>
        <v>-</v>
      </c>
      <c r="N988" s="6" t="str">
        <f>IFERROR(VLOOKUP(F988,'[2]Master Product'!$E$6:$AD$1221,26,0),"-")</f>
        <v>-</v>
      </c>
    </row>
    <row r="989" spans="1:14" x14ac:dyDescent="0.35">
      <c r="A989" t="s">
        <v>2269</v>
      </c>
      <c r="B989" t="s">
        <v>2284</v>
      </c>
      <c r="C989" t="s">
        <v>2306</v>
      </c>
      <c r="D989" t="s">
        <v>2316</v>
      </c>
      <c r="E989" t="s">
        <v>473</v>
      </c>
      <c r="F989" s="4">
        <v>11277</v>
      </c>
      <c r="G989" s="1">
        <v>20467124</v>
      </c>
      <c r="H989" t="s">
        <v>1489</v>
      </c>
      <c r="I989" t="s">
        <v>1558</v>
      </c>
      <c r="J989" t="s">
        <v>2058</v>
      </c>
      <c r="K989" s="8">
        <v>100</v>
      </c>
      <c r="L989" s="5">
        <v>117</v>
      </c>
      <c r="M989" s="5">
        <f>IFERROR(VLOOKUP(F989,'[1]DATABASE LOADING CAPACITY'!$D$2:$M$633,10,0),"-")</f>
        <v>0</v>
      </c>
      <c r="N989" s="6">
        <f>IFERROR(VLOOKUP(F989,'[2]Master Product'!$E$6:$AD$1221,26,0),"-")</f>
        <v>5</v>
      </c>
    </row>
    <row r="990" spans="1:14" x14ac:dyDescent="0.35">
      <c r="A990" t="s">
        <v>2269</v>
      </c>
      <c r="B990" t="s">
        <v>2284</v>
      </c>
      <c r="C990" t="s">
        <v>2306</v>
      </c>
      <c r="D990" t="s">
        <v>2316</v>
      </c>
      <c r="E990" t="s">
        <v>1019</v>
      </c>
      <c r="F990" s="2" t="s">
        <v>1</v>
      </c>
      <c r="G990" s="1">
        <v>20374520</v>
      </c>
      <c r="H990" t="s">
        <v>1</v>
      </c>
      <c r="I990" t="s">
        <v>1559</v>
      </c>
      <c r="J990" t="s">
        <v>2059</v>
      </c>
      <c r="K990" s="8">
        <v>100</v>
      </c>
      <c r="L990" s="5">
        <v>117</v>
      </c>
      <c r="M990" s="5" t="str">
        <f>IFERROR(VLOOKUP(F990,'[1]DATABASE LOADING CAPACITY'!$D$2:$M$633,10,0),"-")</f>
        <v>-</v>
      </c>
      <c r="N990" s="6" t="str">
        <f>IFERROR(VLOOKUP(F990,'[2]Master Product'!$E$6:$AD$1221,26,0),"-")</f>
        <v>-</v>
      </c>
    </row>
    <row r="991" spans="1:14" x14ac:dyDescent="0.35">
      <c r="A991" t="s">
        <v>2269</v>
      </c>
      <c r="B991" t="s">
        <v>2284</v>
      </c>
      <c r="C991" t="s">
        <v>2306</v>
      </c>
      <c r="D991" t="s">
        <v>2316</v>
      </c>
      <c r="E991" t="s">
        <v>1020</v>
      </c>
      <c r="F991" s="2" t="s">
        <v>1</v>
      </c>
      <c r="G991" s="1">
        <v>20467223</v>
      </c>
      <c r="H991" t="s">
        <v>1</v>
      </c>
      <c r="I991" t="s">
        <v>1559</v>
      </c>
      <c r="J991" t="s">
        <v>2060</v>
      </c>
      <c r="K991" s="8">
        <v>100</v>
      </c>
      <c r="L991" s="5">
        <v>117</v>
      </c>
      <c r="M991" s="5" t="str">
        <f>IFERROR(VLOOKUP(F991,'[1]DATABASE LOADING CAPACITY'!$D$2:$M$633,10,0),"-")</f>
        <v>-</v>
      </c>
      <c r="N991" s="6" t="str">
        <f>IFERROR(VLOOKUP(F991,'[2]Master Product'!$E$6:$AD$1221,26,0),"-")</f>
        <v>-</v>
      </c>
    </row>
    <row r="992" spans="1:14" x14ac:dyDescent="0.35">
      <c r="A992" t="s">
        <v>2269</v>
      </c>
      <c r="B992" t="s">
        <v>2284</v>
      </c>
      <c r="C992" t="s">
        <v>2306</v>
      </c>
      <c r="D992" t="s">
        <v>2316</v>
      </c>
      <c r="E992" t="s">
        <v>474</v>
      </c>
      <c r="F992" s="4">
        <v>11282</v>
      </c>
      <c r="G992" s="1">
        <v>20417921</v>
      </c>
      <c r="H992" t="s">
        <v>1490</v>
      </c>
      <c r="I992" t="s">
        <v>1558</v>
      </c>
      <c r="J992" t="s">
        <v>2061</v>
      </c>
      <c r="K992" s="8">
        <v>100</v>
      </c>
      <c r="L992" s="5">
        <v>117</v>
      </c>
      <c r="M992" s="5">
        <f>IFERROR(VLOOKUP(F992,'[1]DATABASE LOADING CAPACITY'!$D$2:$M$633,10,0),"-")</f>
        <v>0</v>
      </c>
      <c r="N992" s="6">
        <f>IFERROR(VLOOKUP(F992,'[2]Master Product'!$E$6:$AD$1221,26,0),"-")</f>
        <v>5</v>
      </c>
    </row>
    <row r="993" spans="1:14" x14ac:dyDescent="0.35">
      <c r="A993" t="s">
        <v>2269</v>
      </c>
      <c r="B993" t="s">
        <v>2284</v>
      </c>
      <c r="C993" t="s">
        <v>2306</v>
      </c>
      <c r="D993" t="s">
        <v>2316</v>
      </c>
      <c r="E993" t="s">
        <v>1021</v>
      </c>
      <c r="F993" s="2" t="s">
        <v>1</v>
      </c>
      <c r="G993" s="1">
        <v>20374664</v>
      </c>
      <c r="H993" t="s">
        <v>1</v>
      </c>
      <c r="I993" t="s">
        <v>1559</v>
      </c>
      <c r="J993" t="s">
        <v>2062</v>
      </c>
      <c r="K993" s="8">
        <v>100</v>
      </c>
      <c r="L993" s="5">
        <v>117</v>
      </c>
      <c r="M993" s="5" t="str">
        <f>IFERROR(VLOOKUP(F993,'[1]DATABASE LOADING CAPACITY'!$D$2:$M$633,10,0),"-")</f>
        <v>-</v>
      </c>
      <c r="N993" s="6" t="str">
        <f>IFERROR(VLOOKUP(F993,'[2]Master Product'!$E$6:$AD$1221,26,0),"-")</f>
        <v>-</v>
      </c>
    </row>
    <row r="994" spans="1:14" x14ac:dyDescent="0.35">
      <c r="A994" t="s">
        <v>2269</v>
      </c>
      <c r="B994" t="s">
        <v>2284</v>
      </c>
      <c r="C994" t="s">
        <v>2306</v>
      </c>
      <c r="D994" t="s">
        <v>2316</v>
      </c>
      <c r="E994" t="s">
        <v>1022</v>
      </c>
      <c r="F994" s="2" t="s">
        <v>1</v>
      </c>
      <c r="G994" s="1">
        <v>20374745</v>
      </c>
      <c r="H994" t="s">
        <v>1</v>
      </c>
      <c r="I994" t="s">
        <v>1559</v>
      </c>
      <c r="J994" t="s">
        <v>2063</v>
      </c>
      <c r="K994" s="8">
        <v>100</v>
      </c>
      <c r="L994" s="5">
        <v>117</v>
      </c>
      <c r="M994" s="5" t="str">
        <f>IFERROR(VLOOKUP(F994,'[1]DATABASE LOADING CAPACITY'!$D$2:$M$633,10,0),"-")</f>
        <v>-</v>
      </c>
      <c r="N994" s="6" t="str">
        <f>IFERROR(VLOOKUP(F994,'[2]Master Product'!$E$6:$AD$1221,26,0),"-")</f>
        <v>-</v>
      </c>
    </row>
    <row r="995" spans="1:14" x14ac:dyDescent="0.35">
      <c r="A995" t="s">
        <v>2269</v>
      </c>
      <c r="B995" t="s">
        <v>2284</v>
      </c>
      <c r="C995" t="s">
        <v>2306</v>
      </c>
      <c r="D995" t="s">
        <v>2316</v>
      </c>
      <c r="E995" t="s">
        <v>475</v>
      </c>
      <c r="F995" s="4">
        <v>11285</v>
      </c>
      <c r="G995" s="1">
        <v>20467076</v>
      </c>
      <c r="H995" t="s">
        <v>1491</v>
      </c>
      <c r="I995" t="s">
        <v>1558</v>
      </c>
      <c r="J995" t="s">
        <v>2064</v>
      </c>
      <c r="K995" s="8">
        <v>100</v>
      </c>
      <c r="L995" s="5">
        <v>117</v>
      </c>
      <c r="M995" s="5">
        <f>IFERROR(VLOOKUP(F995,'[1]DATABASE LOADING CAPACITY'!$D$2:$M$633,10,0),"-")</f>
        <v>0</v>
      </c>
      <c r="N995" s="6">
        <f>IFERROR(VLOOKUP(F995,'[2]Master Product'!$E$6:$AD$1221,26,0),"-")</f>
        <v>10</v>
      </c>
    </row>
    <row r="996" spans="1:14" x14ac:dyDescent="0.35">
      <c r="A996" t="s">
        <v>2269</v>
      </c>
      <c r="B996" t="s">
        <v>2284</v>
      </c>
      <c r="C996" t="s">
        <v>2306</v>
      </c>
      <c r="D996" t="s">
        <v>2316</v>
      </c>
      <c r="E996" t="s">
        <v>1023</v>
      </c>
      <c r="F996" s="2" t="s">
        <v>1</v>
      </c>
      <c r="G996" s="1">
        <v>20374706</v>
      </c>
      <c r="H996" t="s">
        <v>1</v>
      </c>
      <c r="I996" t="s">
        <v>1559</v>
      </c>
      <c r="J996" t="s">
        <v>2065</v>
      </c>
      <c r="K996" s="8">
        <v>100</v>
      </c>
      <c r="L996" s="5">
        <v>117</v>
      </c>
      <c r="M996" s="5" t="str">
        <f>IFERROR(VLOOKUP(F996,'[1]DATABASE LOADING CAPACITY'!$D$2:$M$633,10,0),"-")</f>
        <v>-</v>
      </c>
      <c r="N996" s="6" t="str">
        <f>IFERROR(VLOOKUP(F996,'[2]Master Product'!$E$6:$AD$1221,26,0),"-")</f>
        <v>-</v>
      </c>
    </row>
    <row r="997" spans="1:14" x14ac:dyDescent="0.35">
      <c r="A997" t="s">
        <v>2269</v>
      </c>
      <c r="B997" t="s">
        <v>2284</v>
      </c>
      <c r="C997" t="s">
        <v>2306</v>
      </c>
      <c r="D997" t="s">
        <v>2316</v>
      </c>
      <c r="E997" t="s">
        <v>1024</v>
      </c>
      <c r="F997" s="2" t="s">
        <v>1</v>
      </c>
      <c r="G997" s="1">
        <v>20467482</v>
      </c>
      <c r="H997" t="s">
        <v>1</v>
      </c>
      <c r="I997" t="s">
        <v>1559</v>
      </c>
      <c r="J997" t="s">
        <v>2066</v>
      </c>
      <c r="K997" s="8">
        <v>100</v>
      </c>
      <c r="L997" s="5">
        <v>117</v>
      </c>
      <c r="M997" s="5" t="str">
        <f>IFERROR(VLOOKUP(F997,'[1]DATABASE LOADING CAPACITY'!$D$2:$M$633,10,0),"-")</f>
        <v>-</v>
      </c>
      <c r="N997" s="6" t="str">
        <f>IFERROR(VLOOKUP(F997,'[2]Master Product'!$E$6:$AD$1221,26,0),"-")</f>
        <v>-</v>
      </c>
    </row>
    <row r="998" spans="1:14" x14ac:dyDescent="0.35">
      <c r="A998" t="s">
        <v>2269</v>
      </c>
      <c r="B998" t="s">
        <v>2284</v>
      </c>
      <c r="C998" t="s">
        <v>2306</v>
      </c>
      <c r="D998" t="s">
        <v>2316</v>
      </c>
      <c r="E998" t="s">
        <v>1025</v>
      </c>
      <c r="F998" s="2" t="s">
        <v>1</v>
      </c>
      <c r="G998" s="1">
        <v>20374696</v>
      </c>
      <c r="H998" t="s">
        <v>1</v>
      </c>
      <c r="I998" t="s">
        <v>1559</v>
      </c>
      <c r="J998" t="s">
        <v>2067</v>
      </c>
      <c r="K998" s="8">
        <v>100</v>
      </c>
      <c r="L998" s="5">
        <v>117</v>
      </c>
      <c r="M998" s="5" t="str">
        <f>IFERROR(VLOOKUP(F998,'[1]DATABASE LOADING CAPACITY'!$D$2:$M$633,10,0),"-")</f>
        <v>-</v>
      </c>
      <c r="N998" s="6" t="str">
        <f>IFERROR(VLOOKUP(F998,'[2]Master Product'!$E$6:$AD$1221,26,0),"-")</f>
        <v>-</v>
      </c>
    </row>
    <row r="999" spans="1:14" x14ac:dyDescent="0.35">
      <c r="A999" t="s">
        <v>2269</v>
      </c>
      <c r="B999" t="s">
        <v>2284</v>
      </c>
      <c r="C999" t="s">
        <v>2306</v>
      </c>
      <c r="D999" t="s">
        <v>2316</v>
      </c>
      <c r="E999" t="s">
        <v>1026</v>
      </c>
      <c r="F999" s="2" t="s">
        <v>1</v>
      </c>
      <c r="G999" s="1">
        <v>20374577</v>
      </c>
      <c r="H999" t="s">
        <v>1</v>
      </c>
      <c r="I999" t="s">
        <v>1559</v>
      </c>
      <c r="J999" t="s">
        <v>2068</v>
      </c>
      <c r="K999" s="8">
        <v>100</v>
      </c>
      <c r="L999" s="5">
        <v>117</v>
      </c>
      <c r="M999" s="5" t="str">
        <f>IFERROR(VLOOKUP(F999,'[1]DATABASE LOADING CAPACITY'!$D$2:$M$633,10,0),"-")</f>
        <v>-</v>
      </c>
      <c r="N999" s="6" t="str">
        <f>IFERROR(VLOOKUP(F999,'[2]Master Product'!$E$6:$AD$1221,26,0),"-")</f>
        <v>-</v>
      </c>
    </row>
    <row r="1000" spans="1:14" x14ac:dyDescent="0.35">
      <c r="A1000" t="s">
        <v>2269</v>
      </c>
      <c r="B1000" t="s">
        <v>2284</v>
      </c>
      <c r="C1000" t="s">
        <v>2306</v>
      </c>
      <c r="D1000" t="s">
        <v>2316</v>
      </c>
      <c r="E1000" t="s">
        <v>1027</v>
      </c>
      <c r="F1000" s="2" t="s">
        <v>1</v>
      </c>
      <c r="G1000" s="1">
        <v>20374751</v>
      </c>
      <c r="H1000" t="s">
        <v>1</v>
      </c>
      <c r="I1000" t="s">
        <v>1559</v>
      </c>
      <c r="J1000" t="s">
        <v>2069</v>
      </c>
      <c r="K1000" s="8">
        <v>100</v>
      </c>
      <c r="L1000" s="5">
        <v>117</v>
      </c>
      <c r="M1000" s="5" t="str">
        <f>IFERROR(VLOOKUP(F1000,'[1]DATABASE LOADING CAPACITY'!$D$2:$M$633,10,0),"-")</f>
        <v>-</v>
      </c>
      <c r="N1000" s="6" t="str">
        <f>IFERROR(VLOOKUP(F1000,'[2]Master Product'!$E$6:$AD$1221,26,0),"-")</f>
        <v>-</v>
      </c>
    </row>
    <row r="1001" spans="1:14" x14ac:dyDescent="0.35">
      <c r="A1001" t="s">
        <v>2269</v>
      </c>
      <c r="B1001" t="s">
        <v>2284</v>
      </c>
      <c r="C1001" t="s">
        <v>2306</v>
      </c>
      <c r="D1001" t="s">
        <v>2316</v>
      </c>
      <c r="E1001" t="s">
        <v>1028</v>
      </c>
      <c r="F1001" s="2" t="s">
        <v>1</v>
      </c>
      <c r="G1001" s="1">
        <v>20374712</v>
      </c>
      <c r="H1001" t="s">
        <v>1</v>
      </c>
      <c r="I1001" t="s">
        <v>1559</v>
      </c>
      <c r="J1001" t="s">
        <v>2070</v>
      </c>
      <c r="K1001" s="8">
        <v>100</v>
      </c>
      <c r="L1001" s="5">
        <v>117</v>
      </c>
      <c r="M1001" s="5" t="str">
        <f>IFERROR(VLOOKUP(F1001,'[1]DATABASE LOADING CAPACITY'!$D$2:$M$633,10,0),"-")</f>
        <v>-</v>
      </c>
      <c r="N1001" s="6" t="str">
        <f>IFERROR(VLOOKUP(F1001,'[2]Master Product'!$E$6:$AD$1221,26,0),"-")</f>
        <v>-</v>
      </c>
    </row>
    <row r="1002" spans="1:14" x14ac:dyDescent="0.35">
      <c r="A1002" t="s">
        <v>2269</v>
      </c>
      <c r="B1002" t="s">
        <v>2284</v>
      </c>
      <c r="C1002" t="s">
        <v>2306</v>
      </c>
      <c r="D1002" t="s">
        <v>2316</v>
      </c>
      <c r="E1002" t="s">
        <v>476</v>
      </c>
      <c r="F1002" s="4">
        <v>11286</v>
      </c>
      <c r="G1002" s="1">
        <v>20467456</v>
      </c>
      <c r="H1002" t="s">
        <v>1492</v>
      </c>
      <c r="I1002" t="s">
        <v>1558</v>
      </c>
      <c r="J1002" t="s">
        <v>2071</v>
      </c>
      <c r="K1002" s="8">
        <v>100</v>
      </c>
      <c r="L1002" s="5">
        <v>117</v>
      </c>
      <c r="M1002" s="5">
        <f>IFERROR(VLOOKUP(F1002,'[1]DATABASE LOADING CAPACITY'!$D$2:$M$633,10,0),"-")</f>
        <v>0</v>
      </c>
      <c r="N1002" s="6">
        <f>IFERROR(VLOOKUP(F1002,'[2]Master Product'!$E$6:$AD$1221,26,0),"-")</f>
        <v>10</v>
      </c>
    </row>
    <row r="1003" spans="1:14" x14ac:dyDescent="0.35">
      <c r="A1003" t="s">
        <v>2269</v>
      </c>
      <c r="B1003" t="s">
        <v>2284</v>
      </c>
      <c r="C1003" t="s">
        <v>2306</v>
      </c>
      <c r="D1003" t="s">
        <v>2316</v>
      </c>
      <c r="E1003" t="s">
        <v>477</v>
      </c>
      <c r="F1003" s="4">
        <v>12728</v>
      </c>
      <c r="G1003" s="1">
        <v>20413226</v>
      </c>
      <c r="H1003" t="s">
        <v>1493</v>
      </c>
      <c r="I1003" t="s">
        <v>1558</v>
      </c>
      <c r="J1003" t="s">
        <v>2072</v>
      </c>
      <c r="K1003" s="8">
        <v>100</v>
      </c>
      <c r="L1003" s="5">
        <v>117</v>
      </c>
      <c r="M1003" s="5">
        <f>IFERROR(VLOOKUP(F1003,'[1]DATABASE LOADING CAPACITY'!$D$2:$M$633,10,0),"-")</f>
        <v>0</v>
      </c>
      <c r="N1003" s="6">
        <f>IFERROR(VLOOKUP(F1003,'[2]Master Product'!$E$6:$AD$1221,26,0),"-")</f>
        <v>5</v>
      </c>
    </row>
    <row r="1004" spans="1:14" x14ac:dyDescent="0.35">
      <c r="A1004" t="s">
        <v>2269</v>
      </c>
      <c r="B1004" t="s">
        <v>2284</v>
      </c>
      <c r="C1004" t="s">
        <v>2306</v>
      </c>
      <c r="D1004" t="s">
        <v>2316</v>
      </c>
      <c r="E1004" t="s">
        <v>478</v>
      </c>
      <c r="F1004" s="4">
        <v>11254</v>
      </c>
      <c r="G1004" s="1">
        <v>20412869</v>
      </c>
      <c r="H1004" t="s">
        <v>1494</v>
      </c>
      <c r="I1004" t="s">
        <v>1558</v>
      </c>
      <c r="J1004" t="s">
        <v>2073</v>
      </c>
      <c r="K1004" s="8">
        <v>100</v>
      </c>
      <c r="L1004" s="5">
        <v>117</v>
      </c>
      <c r="M1004" s="5">
        <f>IFERROR(VLOOKUP(F1004,'[1]DATABASE LOADING CAPACITY'!$D$2:$M$633,10,0),"-")</f>
        <v>0</v>
      </c>
      <c r="N1004" s="6">
        <f>IFERROR(VLOOKUP(F1004,'[2]Master Product'!$E$6:$AD$1221,26,0),"-")</f>
        <v>5</v>
      </c>
    </row>
    <row r="1005" spans="1:14" x14ac:dyDescent="0.35">
      <c r="A1005" t="s">
        <v>2269</v>
      </c>
      <c r="B1005" t="s">
        <v>2284</v>
      </c>
      <c r="C1005" t="s">
        <v>2306</v>
      </c>
      <c r="D1005" t="s">
        <v>2316</v>
      </c>
      <c r="E1005" t="s">
        <v>479</v>
      </c>
      <c r="F1005" s="4">
        <v>11256</v>
      </c>
      <c r="G1005" s="1">
        <v>20580533</v>
      </c>
      <c r="H1005" t="s">
        <v>1495</v>
      </c>
      <c r="I1005" t="s">
        <v>1558</v>
      </c>
      <c r="J1005" t="s">
        <v>2074</v>
      </c>
      <c r="K1005" s="8">
        <v>100</v>
      </c>
      <c r="L1005" s="5">
        <v>117</v>
      </c>
      <c r="M1005" s="5">
        <f>IFERROR(VLOOKUP(F1005,'[1]DATABASE LOADING CAPACITY'!$D$2:$M$633,10,0),"-")</f>
        <v>0</v>
      </c>
      <c r="N1005" s="6">
        <f>IFERROR(VLOOKUP(F1005,'[2]Master Product'!$E$6:$AD$1221,26,0),"-")</f>
        <v>5</v>
      </c>
    </row>
    <row r="1006" spans="1:14" x14ac:dyDescent="0.35">
      <c r="A1006" t="s">
        <v>2269</v>
      </c>
      <c r="B1006" t="s">
        <v>2284</v>
      </c>
      <c r="C1006" t="s">
        <v>2306</v>
      </c>
      <c r="D1006" t="s">
        <v>2316</v>
      </c>
      <c r="E1006" t="s">
        <v>480</v>
      </c>
      <c r="F1006" s="4">
        <v>11265</v>
      </c>
      <c r="G1006" s="1">
        <v>20498527</v>
      </c>
      <c r="H1006" t="s">
        <v>1496</v>
      </c>
      <c r="I1006" t="s">
        <v>1558</v>
      </c>
      <c r="J1006" t="s">
        <v>2075</v>
      </c>
      <c r="K1006" s="8">
        <v>100</v>
      </c>
      <c r="L1006" s="5">
        <v>117</v>
      </c>
      <c r="M1006" s="5">
        <f>IFERROR(VLOOKUP(F1006,'[1]DATABASE LOADING CAPACITY'!$D$2:$M$633,10,0),"-")</f>
        <v>0</v>
      </c>
      <c r="N1006" s="6">
        <f>IFERROR(VLOOKUP(F1006,'[2]Master Product'!$E$6:$AD$1221,26,0),"-")</f>
        <v>5</v>
      </c>
    </row>
    <row r="1007" spans="1:14" x14ac:dyDescent="0.35">
      <c r="A1007" t="s">
        <v>2269</v>
      </c>
      <c r="B1007" t="s">
        <v>2284</v>
      </c>
      <c r="C1007" t="s">
        <v>2306</v>
      </c>
      <c r="D1007" t="s">
        <v>2316</v>
      </c>
      <c r="E1007" t="s">
        <v>481</v>
      </c>
      <c r="F1007" s="4">
        <v>11257</v>
      </c>
      <c r="G1007" s="1">
        <v>20412895</v>
      </c>
      <c r="H1007" t="s">
        <v>1497</v>
      </c>
      <c r="I1007" t="s">
        <v>1558</v>
      </c>
      <c r="J1007" t="s">
        <v>2076</v>
      </c>
      <c r="K1007" s="8">
        <v>100</v>
      </c>
      <c r="L1007" s="5">
        <v>117</v>
      </c>
      <c r="M1007" s="5">
        <f>IFERROR(VLOOKUP(F1007,'[1]DATABASE LOADING CAPACITY'!$D$2:$M$633,10,0),"-")</f>
        <v>0</v>
      </c>
      <c r="N1007" s="6">
        <f>IFERROR(VLOOKUP(F1007,'[2]Master Product'!$E$6:$AD$1221,26,0),"-")</f>
        <v>5</v>
      </c>
    </row>
    <row r="1008" spans="1:14" x14ac:dyDescent="0.35">
      <c r="A1008" t="s">
        <v>2269</v>
      </c>
      <c r="B1008" t="s">
        <v>2284</v>
      </c>
      <c r="C1008" t="s">
        <v>2306</v>
      </c>
      <c r="D1008" t="s">
        <v>2316</v>
      </c>
      <c r="E1008" t="s">
        <v>482</v>
      </c>
      <c r="F1008" s="4">
        <v>11266</v>
      </c>
      <c r="G1008" s="1">
        <v>20413021</v>
      </c>
      <c r="H1008" t="s">
        <v>1498</v>
      </c>
      <c r="I1008" t="s">
        <v>1558</v>
      </c>
      <c r="J1008" t="s">
        <v>2077</v>
      </c>
      <c r="K1008" s="8">
        <v>100</v>
      </c>
      <c r="L1008" s="5">
        <v>117</v>
      </c>
      <c r="M1008" s="5">
        <f>IFERROR(VLOOKUP(F1008,'[1]DATABASE LOADING CAPACITY'!$D$2:$M$633,10,0),"-")</f>
        <v>0</v>
      </c>
      <c r="N1008" s="6">
        <f>IFERROR(VLOOKUP(F1008,'[2]Master Product'!$E$6:$AD$1221,26,0),"-")</f>
        <v>5</v>
      </c>
    </row>
    <row r="1009" spans="1:14" x14ac:dyDescent="0.35">
      <c r="A1009" t="s">
        <v>2269</v>
      </c>
      <c r="B1009" t="s">
        <v>2284</v>
      </c>
      <c r="C1009" t="s">
        <v>2306</v>
      </c>
      <c r="D1009" t="s">
        <v>2316</v>
      </c>
      <c r="E1009" t="s">
        <v>483</v>
      </c>
      <c r="F1009" s="4">
        <v>11259</v>
      </c>
      <c r="G1009" s="1">
        <v>20412904</v>
      </c>
      <c r="H1009" t="s">
        <v>1499</v>
      </c>
      <c r="I1009" t="s">
        <v>1558</v>
      </c>
      <c r="J1009" t="s">
        <v>2078</v>
      </c>
      <c r="K1009" s="8">
        <v>100</v>
      </c>
      <c r="L1009" s="5">
        <v>117</v>
      </c>
      <c r="M1009" s="5">
        <f>IFERROR(VLOOKUP(F1009,'[1]DATABASE LOADING CAPACITY'!$D$2:$M$633,10,0),"-")</f>
        <v>0</v>
      </c>
      <c r="N1009" s="6">
        <f>IFERROR(VLOOKUP(F1009,'[2]Master Product'!$E$6:$AD$1221,26,0),"-")</f>
        <v>5</v>
      </c>
    </row>
    <row r="1010" spans="1:14" x14ac:dyDescent="0.35">
      <c r="A1010" t="s">
        <v>2269</v>
      </c>
      <c r="B1010" t="s">
        <v>2284</v>
      </c>
      <c r="C1010" t="s">
        <v>2306</v>
      </c>
      <c r="D1010" t="s">
        <v>2316</v>
      </c>
      <c r="E1010" t="s">
        <v>484</v>
      </c>
      <c r="F1010" s="4">
        <v>11258</v>
      </c>
      <c r="G1010" s="1">
        <v>20412905</v>
      </c>
      <c r="H1010" t="s">
        <v>1500</v>
      </c>
      <c r="I1010" t="s">
        <v>1558</v>
      </c>
      <c r="J1010" t="s">
        <v>2079</v>
      </c>
      <c r="K1010" s="8">
        <v>100</v>
      </c>
      <c r="L1010" s="5">
        <v>117</v>
      </c>
      <c r="M1010" s="5">
        <f>IFERROR(VLOOKUP(F1010,'[1]DATABASE LOADING CAPACITY'!$D$2:$M$633,10,0),"-")</f>
        <v>0</v>
      </c>
      <c r="N1010" s="6">
        <f>IFERROR(VLOOKUP(F1010,'[2]Master Product'!$E$6:$AD$1221,26,0),"-")</f>
        <v>5</v>
      </c>
    </row>
    <row r="1011" spans="1:14" x14ac:dyDescent="0.35">
      <c r="A1011" t="s">
        <v>2269</v>
      </c>
      <c r="B1011" t="s">
        <v>2284</v>
      </c>
      <c r="C1011" t="s">
        <v>2306</v>
      </c>
      <c r="D1011" t="s">
        <v>2316</v>
      </c>
      <c r="E1011" t="s">
        <v>485</v>
      </c>
      <c r="F1011" s="4">
        <v>11279</v>
      </c>
      <c r="G1011" s="1">
        <v>20413244</v>
      </c>
      <c r="H1011" t="s">
        <v>1501</v>
      </c>
      <c r="I1011" t="s">
        <v>1558</v>
      </c>
      <c r="J1011" t="s">
        <v>2080</v>
      </c>
      <c r="K1011" s="8">
        <v>100</v>
      </c>
      <c r="L1011" s="5">
        <v>117</v>
      </c>
      <c r="M1011" s="5">
        <f>IFERROR(VLOOKUP(F1011,'[1]DATABASE LOADING CAPACITY'!$D$2:$M$633,10,0),"-")</f>
        <v>0</v>
      </c>
      <c r="N1011" s="6">
        <f>IFERROR(VLOOKUP(F1011,'[2]Master Product'!$E$6:$AD$1221,26,0),"-")</f>
        <v>5</v>
      </c>
    </row>
    <row r="1012" spans="1:14" x14ac:dyDescent="0.35">
      <c r="A1012" t="s">
        <v>2269</v>
      </c>
      <c r="B1012" t="s">
        <v>2284</v>
      </c>
      <c r="C1012" t="s">
        <v>2306</v>
      </c>
      <c r="D1012" t="s">
        <v>2316</v>
      </c>
      <c r="E1012" t="s">
        <v>486</v>
      </c>
      <c r="F1012" s="4">
        <v>11263</v>
      </c>
      <c r="G1012" s="1">
        <v>20413018</v>
      </c>
      <c r="H1012" t="s">
        <v>1502</v>
      </c>
      <c r="I1012" t="s">
        <v>1558</v>
      </c>
      <c r="J1012" t="s">
        <v>2081</v>
      </c>
      <c r="K1012" s="8">
        <v>100</v>
      </c>
      <c r="L1012" s="5">
        <v>117</v>
      </c>
      <c r="M1012" s="5">
        <f>IFERROR(VLOOKUP(F1012,'[1]DATABASE LOADING CAPACITY'!$D$2:$M$633,10,0),"-")</f>
        <v>0</v>
      </c>
      <c r="N1012" s="6">
        <f>IFERROR(VLOOKUP(F1012,'[2]Master Product'!$E$6:$AD$1221,26,0),"-")</f>
        <v>5</v>
      </c>
    </row>
    <row r="1013" spans="1:14" x14ac:dyDescent="0.35">
      <c r="A1013" t="s">
        <v>2269</v>
      </c>
      <c r="B1013" t="s">
        <v>2284</v>
      </c>
      <c r="C1013" t="s">
        <v>2306</v>
      </c>
      <c r="D1013" t="s">
        <v>2316</v>
      </c>
      <c r="E1013" t="s">
        <v>487</v>
      </c>
      <c r="F1013" s="4">
        <v>11264</v>
      </c>
      <c r="G1013" s="1">
        <v>20413020</v>
      </c>
      <c r="H1013" t="s">
        <v>1503</v>
      </c>
      <c r="I1013" t="s">
        <v>1558</v>
      </c>
      <c r="J1013" t="s">
        <v>2082</v>
      </c>
      <c r="K1013" s="8">
        <v>100</v>
      </c>
      <c r="L1013" s="5">
        <v>117</v>
      </c>
      <c r="M1013" s="5">
        <f>IFERROR(VLOOKUP(F1013,'[1]DATABASE LOADING CAPACITY'!$D$2:$M$633,10,0),"-")</f>
        <v>0</v>
      </c>
      <c r="N1013" s="6">
        <f>IFERROR(VLOOKUP(F1013,'[2]Master Product'!$E$6:$AD$1221,26,0),"-")</f>
        <v>5</v>
      </c>
    </row>
    <row r="1014" spans="1:14" x14ac:dyDescent="0.35">
      <c r="A1014" t="s">
        <v>2269</v>
      </c>
      <c r="B1014" t="s">
        <v>2284</v>
      </c>
      <c r="C1014" t="s">
        <v>2306</v>
      </c>
      <c r="D1014" t="s">
        <v>2316</v>
      </c>
      <c r="E1014" t="s">
        <v>488</v>
      </c>
      <c r="F1014" s="4">
        <v>11262</v>
      </c>
      <c r="G1014" s="1">
        <v>20417926</v>
      </c>
      <c r="H1014" t="s">
        <v>1504</v>
      </c>
      <c r="I1014" t="s">
        <v>1558</v>
      </c>
      <c r="J1014" t="s">
        <v>2083</v>
      </c>
      <c r="K1014" s="8">
        <v>100</v>
      </c>
      <c r="L1014" s="5">
        <v>117</v>
      </c>
      <c r="M1014" s="5">
        <f>IFERROR(VLOOKUP(F1014,'[1]DATABASE LOADING CAPACITY'!$D$2:$M$633,10,0),"-")</f>
        <v>0</v>
      </c>
      <c r="N1014" s="6">
        <f>IFERROR(VLOOKUP(F1014,'[2]Master Product'!$E$6:$AD$1221,26,0),"-")</f>
        <v>5</v>
      </c>
    </row>
    <row r="1015" spans="1:14" x14ac:dyDescent="0.35">
      <c r="A1015" t="s">
        <v>2269</v>
      </c>
      <c r="B1015" t="s">
        <v>2284</v>
      </c>
      <c r="C1015" t="s">
        <v>2306</v>
      </c>
      <c r="D1015" t="s">
        <v>2316</v>
      </c>
      <c r="E1015" t="s">
        <v>489</v>
      </c>
      <c r="F1015" s="4">
        <v>11268</v>
      </c>
      <c r="G1015" s="1">
        <v>20413026</v>
      </c>
      <c r="H1015" t="s">
        <v>1505</v>
      </c>
      <c r="I1015" t="s">
        <v>1558</v>
      </c>
      <c r="J1015" t="s">
        <v>2084</v>
      </c>
      <c r="K1015" s="8">
        <v>100</v>
      </c>
      <c r="L1015" s="5">
        <v>117</v>
      </c>
      <c r="M1015" s="5">
        <f>IFERROR(VLOOKUP(F1015,'[1]DATABASE LOADING CAPACITY'!$D$2:$M$633,10,0),"-")</f>
        <v>0</v>
      </c>
      <c r="N1015" s="6">
        <f>IFERROR(VLOOKUP(F1015,'[2]Master Product'!$E$6:$AD$1221,26,0),"-")</f>
        <v>5</v>
      </c>
    </row>
    <row r="1016" spans="1:14" x14ac:dyDescent="0.35">
      <c r="A1016" t="s">
        <v>2269</v>
      </c>
      <c r="B1016" t="s">
        <v>2284</v>
      </c>
      <c r="C1016" t="s">
        <v>2306</v>
      </c>
      <c r="D1016" t="s">
        <v>2316</v>
      </c>
      <c r="E1016" t="s">
        <v>1029</v>
      </c>
      <c r="F1016" s="2" t="s">
        <v>1</v>
      </c>
      <c r="G1016" s="1">
        <v>20498526</v>
      </c>
      <c r="H1016" t="s">
        <v>1</v>
      </c>
      <c r="I1016" t="s">
        <v>1559</v>
      </c>
      <c r="J1016" t="s">
        <v>2085</v>
      </c>
      <c r="K1016" s="8">
        <v>100</v>
      </c>
      <c r="L1016" s="5">
        <v>117</v>
      </c>
      <c r="M1016" s="5" t="str">
        <f>IFERROR(VLOOKUP(F1016,'[1]DATABASE LOADING CAPACITY'!$D$2:$M$633,10,0),"-")</f>
        <v>-</v>
      </c>
      <c r="N1016" s="6" t="str">
        <f>IFERROR(VLOOKUP(F1016,'[2]Master Product'!$E$6:$AD$1221,26,0),"-")</f>
        <v>-</v>
      </c>
    </row>
    <row r="1017" spans="1:14" x14ac:dyDescent="0.35">
      <c r="A1017" t="s">
        <v>2269</v>
      </c>
      <c r="B1017" t="s">
        <v>2284</v>
      </c>
      <c r="C1017" t="s">
        <v>2306</v>
      </c>
      <c r="D1017" t="s">
        <v>2316</v>
      </c>
      <c r="E1017" t="s">
        <v>490</v>
      </c>
      <c r="F1017" s="4">
        <v>11269</v>
      </c>
      <c r="G1017" s="1">
        <v>20413028</v>
      </c>
      <c r="H1017" t="s">
        <v>1506</v>
      </c>
      <c r="I1017" t="s">
        <v>1558</v>
      </c>
      <c r="J1017" t="s">
        <v>2086</v>
      </c>
      <c r="K1017" s="8">
        <v>100</v>
      </c>
      <c r="L1017" s="5">
        <v>117</v>
      </c>
      <c r="M1017" s="5">
        <f>IFERROR(VLOOKUP(F1017,'[1]DATABASE LOADING CAPACITY'!$D$2:$M$633,10,0),"-")</f>
        <v>0</v>
      </c>
      <c r="N1017" s="6">
        <f>IFERROR(VLOOKUP(F1017,'[2]Master Product'!$E$6:$AD$1221,26,0),"-")</f>
        <v>5</v>
      </c>
    </row>
    <row r="1018" spans="1:14" x14ac:dyDescent="0.35">
      <c r="A1018" t="s">
        <v>2269</v>
      </c>
      <c r="B1018" t="s">
        <v>2284</v>
      </c>
      <c r="C1018" t="s">
        <v>2306</v>
      </c>
      <c r="D1018" t="s">
        <v>2316</v>
      </c>
      <c r="E1018" t="s">
        <v>491</v>
      </c>
      <c r="F1018" s="4">
        <v>11270</v>
      </c>
      <c r="G1018" s="1">
        <v>20428247</v>
      </c>
      <c r="H1018" t="s">
        <v>1507</v>
      </c>
      <c r="I1018" t="s">
        <v>1558</v>
      </c>
      <c r="J1018" t="s">
        <v>2087</v>
      </c>
      <c r="K1018" s="8">
        <v>100</v>
      </c>
      <c r="L1018" s="5">
        <v>117</v>
      </c>
      <c r="M1018" s="5">
        <f>IFERROR(VLOOKUP(F1018,'[1]DATABASE LOADING CAPACITY'!$D$2:$M$633,10,0),"-")</f>
        <v>0</v>
      </c>
      <c r="N1018" s="6">
        <f>IFERROR(VLOOKUP(F1018,'[2]Master Product'!$E$6:$AD$1221,26,0),"-")</f>
        <v>5</v>
      </c>
    </row>
    <row r="1019" spans="1:14" x14ac:dyDescent="0.35">
      <c r="A1019" t="s">
        <v>2269</v>
      </c>
      <c r="B1019" t="s">
        <v>2284</v>
      </c>
      <c r="C1019" t="s">
        <v>2306</v>
      </c>
      <c r="D1019" t="s">
        <v>2316</v>
      </c>
      <c r="E1019" t="s">
        <v>492</v>
      </c>
      <c r="F1019" s="4">
        <v>11271</v>
      </c>
      <c r="G1019" s="1">
        <v>20413228</v>
      </c>
      <c r="H1019" t="s">
        <v>1508</v>
      </c>
      <c r="I1019" t="s">
        <v>1558</v>
      </c>
      <c r="J1019" t="s">
        <v>2088</v>
      </c>
      <c r="K1019" s="8">
        <v>100</v>
      </c>
      <c r="L1019" s="5">
        <v>117</v>
      </c>
      <c r="M1019" s="5">
        <f>IFERROR(VLOOKUP(F1019,'[1]DATABASE LOADING CAPACITY'!$D$2:$M$633,10,0),"-")</f>
        <v>0</v>
      </c>
      <c r="N1019" s="6">
        <f>IFERROR(VLOOKUP(F1019,'[2]Master Product'!$E$6:$AD$1221,26,0),"-")</f>
        <v>5</v>
      </c>
    </row>
    <row r="1020" spans="1:14" x14ac:dyDescent="0.35">
      <c r="A1020" t="s">
        <v>2269</v>
      </c>
      <c r="B1020" t="s">
        <v>2284</v>
      </c>
      <c r="C1020" t="s">
        <v>2306</v>
      </c>
      <c r="D1020" t="s">
        <v>2316</v>
      </c>
      <c r="E1020" t="s">
        <v>1030</v>
      </c>
      <c r="F1020" s="2" t="s">
        <v>1</v>
      </c>
      <c r="G1020" s="1">
        <v>20417924</v>
      </c>
      <c r="H1020" t="s">
        <v>1</v>
      </c>
      <c r="I1020" t="s">
        <v>1559</v>
      </c>
      <c r="J1020" t="s">
        <v>2089</v>
      </c>
      <c r="K1020" s="8">
        <v>100</v>
      </c>
      <c r="L1020" s="5">
        <v>117</v>
      </c>
      <c r="M1020" s="5" t="str">
        <f>IFERROR(VLOOKUP(F1020,'[1]DATABASE LOADING CAPACITY'!$D$2:$M$633,10,0),"-")</f>
        <v>-</v>
      </c>
      <c r="N1020" s="6" t="str">
        <f>IFERROR(VLOOKUP(F1020,'[2]Master Product'!$E$6:$AD$1221,26,0),"-")</f>
        <v>-</v>
      </c>
    </row>
    <row r="1021" spans="1:14" x14ac:dyDescent="0.35">
      <c r="A1021" t="s">
        <v>2269</v>
      </c>
      <c r="B1021" t="s">
        <v>2284</v>
      </c>
      <c r="C1021" t="s">
        <v>2306</v>
      </c>
      <c r="D1021" t="s">
        <v>2316</v>
      </c>
      <c r="E1021" t="s">
        <v>1031</v>
      </c>
      <c r="F1021" s="2" t="s">
        <v>1</v>
      </c>
      <c r="G1021" s="1">
        <v>20417925</v>
      </c>
      <c r="H1021" t="s">
        <v>1</v>
      </c>
      <c r="I1021" t="s">
        <v>1559</v>
      </c>
      <c r="J1021" t="s">
        <v>2090</v>
      </c>
      <c r="K1021" s="8">
        <v>100</v>
      </c>
      <c r="L1021" s="5">
        <v>117</v>
      </c>
      <c r="M1021" s="5" t="str">
        <f>IFERROR(VLOOKUP(F1021,'[1]DATABASE LOADING CAPACITY'!$D$2:$M$633,10,0),"-")</f>
        <v>-</v>
      </c>
      <c r="N1021" s="6" t="str">
        <f>IFERROR(VLOOKUP(F1021,'[2]Master Product'!$E$6:$AD$1221,26,0),"-")</f>
        <v>-</v>
      </c>
    </row>
    <row r="1022" spans="1:14" x14ac:dyDescent="0.35">
      <c r="A1022" t="s">
        <v>2269</v>
      </c>
      <c r="B1022" t="s">
        <v>2284</v>
      </c>
      <c r="C1022" t="s">
        <v>2306</v>
      </c>
      <c r="D1022" t="s">
        <v>2316</v>
      </c>
      <c r="E1022" t="s">
        <v>493</v>
      </c>
      <c r="F1022" s="4">
        <v>11261</v>
      </c>
      <c r="G1022" s="1">
        <v>20413017</v>
      </c>
      <c r="H1022" t="s">
        <v>1509</v>
      </c>
      <c r="I1022" t="s">
        <v>1558</v>
      </c>
      <c r="J1022" t="s">
        <v>2091</v>
      </c>
      <c r="K1022" s="8">
        <v>100</v>
      </c>
      <c r="L1022" s="5">
        <v>117</v>
      </c>
      <c r="M1022" s="5">
        <f>IFERROR(VLOOKUP(F1022,'[1]DATABASE LOADING CAPACITY'!$D$2:$M$633,10,0),"-")</f>
        <v>0</v>
      </c>
      <c r="N1022" s="6">
        <f>IFERROR(VLOOKUP(F1022,'[2]Master Product'!$E$6:$AD$1221,26,0),"-")</f>
        <v>5</v>
      </c>
    </row>
    <row r="1023" spans="1:14" x14ac:dyDescent="0.35">
      <c r="A1023" t="s">
        <v>2269</v>
      </c>
      <c r="B1023" t="s">
        <v>2284</v>
      </c>
      <c r="C1023" t="s">
        <v>2306</v>
      </c>
      <c r="D1023" t="s">
        <v>2316</v>
      </c>
      <c r="E1023" t="s">
        <v>494</v>
      </c>
      <c r="F1023" s="4">
        <v>11260</v>
      </c>
      <c r="G1023" s="1">
        <v>20412982</v>
      </c>
      <c r="H1023" t="s">
        <v>1510</v>
      </c>
      <c r="I1023" t="s">
        <v>1558</v>
      </c>
      <c r="J1023" t="s">
        <v>2092</v>
      </c>
      <c r="K1023" s="8">
        <v>100</v>
      </c>
      <c r="L1023" s="5">
        <v>117</v>
      </c>
      <c r="M1023" s="5">
        <f>IFERROR(VLOOKUP(F1023,'[1]DATABASE LOADING CAPACITY'!$D$2:$M$633,10,0),"-")</f>
        <v>0</v>
      </c>
      <c r="N1023" s="6">
        <f>IFERROR(VLOOKUP(F1023,'[2]Master Product'!$E$6:$AD$1221,26,0),"-")</f>
        <v>5</v>
      </c>
    </row>
    <row r="1024" spans="1:14" x14ac:dyDescent="0.35">
      <c r="A1024" t="s">
        <v>2269</v>
      </c>
      <c r="B1024" t="s">
        <v>2284</v>
      </c>
      <c r="C1024" t="s">
        <v>2306</v>
      </c>
      <c r="D1024" t="s">
        <v>2316</v>
      </c>
      <c r="E1024" t="s">
        <v>1032</v>
      </c>
      <c r="F1024" s="2" t="s">
        <v>1</v>
      </c>
      <c r="G1024" s="1">
        <v>20413022</v>
      </c>
      <c r="H1024" t="s">
        <v>1</v>
      </c>
      <c r="I1024" t="s">
        <v>1559</v>
      </c>
      <c r="J1024" t="s">
        <v>2093</v>
      </c>
      <c r="K1024" s="8">
        <v>100</v>
      </c>
      <c r="L1024" s="5">
        <v>117</v>
      </c>
      <c r="M1024" s="5" t="str">
        <f>IFERROR(VLOOKUP(F1024,'[1]DATABASE LOADING CAPACITY'!$D$2:$M$633,10,0),"-")</f>
        <v>-</v>
      </c>
      <c r="N1024" s="6" t="str">
        <f>IFERROR(VLOOKUP(F1024,'[2]Master Product'!$E$6:$AD$1221,26,0),"-")</f>
        <v>-</v>
      </c>
    </row>
    <row r="1025" spans="1:14" x14ac:dyDescent="0.35">
      <c r="A1025" t="s">
        <v>2269</v>
      </c>
      <c r="B1025" t="s">
        <v>2284</v>
      </c>
      <c r="C1025" t="s">
        <v>2306</v>
      </c>
      <c r="D1025" t="s">
        <v>2316</v>
      </c>
      <c r="E1025" t="s">
        <v>1033</v>
      </c>
      <c r="F1025" s="2" t="s">
        <v>1</v>
      </c>
      <c r="G1025" s="1">
        <v>20416396</v>
      </c>
      <c r="H1025" t="s">
        <v>1</v>
      </c>
      <c r="I1025" t="s">
        <v>1559</v>
      </c>
      <c r="J1025" t="s">
        <v>2094</v>
      </c>
      <c r="K1025" s="8">
        <v>100</v>
      </c>
      <c r="L1025" s="5">
        <v>117</v>
      </c>
      <c r="M1025" s="5" t="str">
        <f>IFERROR(VLOOKUP(F1025,'[1]DATABASE LOADING CAPACITY'!$D$2:$M$633,10,0),"-")</f>
        <v>-</v>
      </c>
      <c r="N1025" s="6" t="str">
        <f>IFERROR(VLOOKUP(F1025,'[2]Master Product'!$E$6:$AD$1221,26,0),"-")</f>
        <v>-</v>
      </c>
    </row>
    <row r="1026" spans="1:14" x14ac:dyDescent="0.35">
      <c r="A1026" t="s">
        <v>2269</v>
      </c>
      <c r="B1026" t="s">
        <v>2284</v>
      </c>
      <c r="C1026" t="s">
        <v>2306</v>
      </c>
      <c r="D1026" t="s">
        <v>2316</v>
      </c>
      <c r="E1026" t="s">
        <v>495</v>
      </c>
      <c r="F1026" s="4">
        <v>11291</v>
      </c>
      <c r="G1026" s="1">
        <v>20413240</v>
      </c>
      <c r="H1026" t="s">
        <v>1511</v>
      </c>
      <c r="I1026" t="s">
        <v>1558</v>
      </c>
      <c r="J1026" t="s">
        <v>2095</v>
      </c>
      <c r="K1026" s="8">
        <v>100</v>
      </c>
      <c r="L1026" s="5">
        <v>117</v>
      </c>
      <c r="M1026" s="5">
        <f>IFERROR(VLOOKUP(F1026,'[1]DATABASE LOADING CAPACITY'!$D$2:$M$633,10,0),"-")</f>
        <v>0</v>
      </c>
      <c r="N1026" s="6">
        <f>IFERROR(VLOOKUP(F1026,'[2]Master Product'!$E$6:$AD$1221,26,0),"-")</f>
        <v>10</v>
      </c>
    </row>
    <row r="1027" spans="1:14" x14ac:dyDescent="0.35">
      <c r="A1027" t="s">
        <v>2269</v>
      </c>
      <c r="B1027" t="s">
        <v>2284</v>
      </c>
      <c r="C1027" t="s">
        <v>2306</v>
      </c>
      <c r="D1027" t="s">
        <v>2316</v>
      </c>
      <c r="E1027" t="s">
        <v>1034</v>
      </c>
      <c r="F1027" s="2" t="s">
        <v>1</v>
      </c>
      <c r="G1027" s="1">
        <v>20375066</v>
      </c>
      <c r="H1027" t="s">
        <v>1</v>
      </c>
      <c r="I1027" t="s">
        <v>1559</v>
      </c>
      <c r="J1027" t="s">
        <v>2096</v>
      </c>
      <c r="K1027" s="8">
        <v>100</v>
      </c>
      <c r="L1027" s="5">
        <v>117</v>
      </c>
      <c r="M1027" s="5" t="str">
        <f>IFERROR(VLOOKUP(F1027,'[1]DATABASE LOADING CAPACITY'!$D$2:$M$633,10,0),"-")</f>
        <v>-</v>
      </c>
      <c r="N1027" s="6" t="str">
        <f>IFERROR(VLOOKUP(F1027,'[2]Master Product'!$E$6:$AD$1221,26,0),"-")</f>
        <v>-</v>
      </c>
    </row>
    <row r="1028" spans="1:14" x14ac:dyDescent="0.35">
      <c r="A1028" t="s">
        <v>2269</v>
      </c>
      <c r="B1028" t="s">
        <v>2284</v>
      </c>
      <c r="C1028" t="s">
        <v>2306</v>
      </c>
      <c r="D1028" t="s">
        <v>2316</v>
      </c>
      <c r="E1028" t="s">
        <v>1035</v>
      </c>
      <c r="F1028" s="2" t="s">
        <v>1</v>
      </c>
      <c r="G1028" s="1">
        <v>20375063</v>
      </c>
      <c r="H1028" t="s">
        <v>1</v>
      </c>
      <c r="I1028" t="s">
        <v>1559</v>
      </c>
      <c r="J1028" t="s">
        <v>2097</v>
      </c>
      <c r="K1028" s="8">
        <v>100</v>
      </c>
      <c r="L1028" s="5">
        <v>117</v>
      </c>
      <c r="M1028" s="5" t="str">
        <f>IFERROR(VLOOKUP(F1028,'[1]DATABASE LOADING CAPACITY'!$D$2:$M$633,10,0),"-")</f>
        <v>-</v>
      </c>
      <c r="N1028" s="6" t="str">
        <f>IFERROR(VLOOKUP(F1028,'[2]Master Product'!$E$6:$AD$1221,26,0),"-")</f>
        <v>-</v>
      </c>
    </row>
    <row r="1029" spans="1:14" x14ac:dyDescent="0.35">
      <c r="A1029" t="s">
        <v>2269</v>
      </c>
      <c r="B1029" t="s">
        <v>2284</v>
      </c>
      <c r="C1029" t="s">
        <v>2306</v>
      </c>
      <c r="D1029" t="s">
        <v>2316</v>
      </c>
      <c r="E1029" t="s">
        <v>496</v>
      </c>
      <c r="F1029" s="4">
        <v>11292</v>
      </c>
      <c r="G1029" s="1">
        <v>20413245</v>
      </c>
      <c r="H1029" t="s">
        <v>1512</v>
      </c>
      <c r="I1029" t="s">
        <v>1558</v>
      </c>
      <c r="J1029" t="s">
        <v>2098</v>
      </c>
      <c r="K1029" s="8">
        <v>100</v>
      </c>
      <c r="L1029" s="5">
        <v>117</v>
      </c>
      <c r="M1029" s="5">
        <f>IFERROR(VLOOKUP(F1029,'[1]DATABASE LOADING CAPACITY'!$D$2:$M$633,10,0),"-")</f>
        <v>0</v>
      </c>
      <c r="N1029" s="6">
        <f>IFERROR(VLOOKUP(F1029,'[2]Master Product'!$E$6:$AD$1221,26,0),"-")</f>
        <v>10</v>
      </c>
    </row>
    <row r="1030" spans="1:14" x14ac:dyDescent="0.35">
      <c r="A1030" t="s">
        <v>2269</v>
      </c>
      <c r="B1030" t="s">
        <v>2284</v>
      </c>
      <c r="C1030" t="s">
        <v>2306</v>
      </c>
      <c r="D1030" t="s">
        <v>2316</v>
      </c>
      <c r="E1030" t="s">
        <v>1036</v>
      </c>
      <c r="F1030" s="2" t="s">
        <v>1</v>
      </c>
      <c r="G1030" s="1" t="s">
        <v>1</v>
      </c>
      <c r="H1030" t="s">
        <v>1</v>
      </c>
      <c r="I1030" t="s">
        <v>1559</v>
      </c>
      <c r="J1030" t="s">
        <v>2099</v>
      </c>
      <c r="K1030" s="8">
        <v>100</v>
      </c>
      <c r="L1030" s="5">
        <v>117</v>
      </c>
      <c r="M1030" s="5" t="str">
        <f>IFERROR(VLOOKUP(F1030,'[1]DATABASE LOADING CAPACITY'!$D$2:$M$633,10,0),"-")</f>
        <v>-</v>
      </c>
      <c r="N1030" s="6" t="str">
        <f>IFERROR(VLOOKUP(F1030,'[2]Master Product'!$E$6:$AD$1221,26,0),"-")</f>
        <v>-</v>
      </c>
    </row>
    <row r="1031" spans="1:14" x14ac:dyDescent="0.35">
      <c r="A1031" t="s">
        <v>2269</v>
      </c>
      <c r="B1031" t="s">
        <v>2284</v>
      </c>
      <c r="C1031" t="s">
        <v>2306</v>
      </c>
      <c r="D1031" t="s">
        <v>2316</v>
      </c>
      <c r="E1031" t="s">
        <v>1037</v>
      </c>
      <c r="F1031" s="2" t="s">
        <v>1</v>
      </c>
      <c r="G1031" s="1" t="s">
        <v>1</v>
      </c>
      <c r="H1031" t="s">
        <v>1</v>
      </c>
      <c r="I1031" t="s">
        <v>1559</v>
      </c>
      <c r="J1031" t="s">
        <v>2100</v>
      </c>
      <c r="K1031" s="8">
        <v>100</v>
      </c>
      <c r="L1031" s="5">
        <v>117</v>
      </c>
      <c r="M1031" s="5" t="str">
        <f>IFERROR(VLOOKUP(F1031,'[1]DATABASE LOADING CAPACITY'!$D$2:$M$633,10,0),"-")</f>
        <v>-</v>
      </c>
      <c r="N1031" s="6" t="str">
        <f>IFERROR(VLOOKUP(F1031,'[2]Master Product'!$E$6:$AD$1221,26,0),"-")</f>
        <v>-</v>
      </c>
    </row>
    <row r="1032" spans="1:14" x14ac:dyDescent="0.35">
      <c r="A1032" t="s">
        <v>2269</v>
      </c>
      <c r="B1032" t="s">
        <v>2284</v>
      </c>
      <c r="C1032" t="s">
        <v>2306</v>
      </c>
      <c r="D1032" t="s">
        <v>2316</v>
      </c>
      <c r="E1032" t="s">
        <v>1038</v>
      </c>
      <c r="F1032" s="2" t="s">
        <v>1</v>
      </c>
      <c r="G1032" s="1" t="s">
        <v>1</v>
      </c>
      <c r="H1032" t="s">
        <v>1</v>
      </c>
      <c r="I1032" t="s">
        <v>1559</v>
      </c>
      <c r="J1032" t="s">
        <v>2101</v>
      </c>
      <c r="K1032" s="8">
        <v>100</v>
      </c>
      <c r="L1032" s="5">
        <v>117</v>
      </c>
      <c r="M1032" s="5" t="str">
        <f>IFERROR(VLOOKUP(F1032,'[1]DATABASE LOADING CAPACITY'!$D$2:$M$633,10,0),"-")</f>
        <v>-</v>
      </c>
      <c r="N1032" s="6" t="str">
        <f>IFERROR(VLOOKUP(F1032,'[2]Master Product'!$E$6:$AD$1221,26,0),"-")</f>
        <v>-</v>
      </c>
    </row>
    <row r="1033" spans="1:14" x14ac:dyDescent="0.35">
      <c r="A1033" t="s">
        <v>2269</v>
      </c>
      <c r="B1033" t="s">
        <v>2284</v>
      </c>
      <c r="C1033" t="s">
        <v>2306</v>
      </c>
      <c r="D1033" t="s">
        <v>2316</v>
      </c>
      <c r="E1033" t="s">
        <v>1039</v>
      </c>
      <c r="F1033" s="2" t="s">
        <v>1</v>
      </c>
      <c r="G1033" s="1" t="s">
        <v>1</v>
      </c>
      <c r="H1033" t="s">
        <v>1</v>
      </c>
      <c r="I1033" t="s">
        <v>1559</v>
      </c>
      <c r="J1033" t="s">
        <v>2102</v>
      </c>
      <c r="K1033" s="8">
        <v>100</v>
      </c>
      <c r="L1033" s="5">
        <v>117</v>
      </c>
      <c r="M1033" s="5" t="str">
        <f>IFERROR(VLOOKUP(F1033,'[1]DATABASE LOADING CAPACITY'!$D$2:$M$633,10,0),"-")</f>
        <v>-</v>
      </c>
      <c r="N1033" s="6" t="str">
        <f>IFERROR(VLOOKUP(F1033,'[2]Master Product'!$E$6:$AD$1221,26,0),"-")</f>
        <v>-</v>
      </c>
    </row>
    <row r="1034" spans="1:14" x14ac:dyDescent="0.35">
      <c r="A1034" t="s">
        <v>2269</v>
      </c>
      <c r="B1034" t="s">
        <v>2284</v>
      </c>
      <c r="C1034" t="s">
        <v>2306</v>
      </c>
      <c r="D1034" t="s">
        <v>2316</v>
      </c>
      <c r="E1034" t="s">
        <v>1040</v>
      </c>
      <c r="F1034" s="2" t="s">
        <v>1</v>
      </c>
      <c r="G1034" s="1" t="s">
        <v>1</v>
      </c>
      <c r="H1034" t="s">
        <v>1</v>
      </c>
      <c r="I1034" t="s">
        <v>1559</v>
      </c>
      <c r="J1034" t="s">
        <v>2103</v>
      </c>
      <c r="K1034" s="8">
        <v>100</v>
      </c>
      <c r="L1034" s="5">
        <v>117</v>
      </c>
      <c r="M1034" s="5" t="str">
        <f>IFERROR(VLOOKUP(F1034,'[1]DATABASE LOADING CAPACITY'!$D$2:$M$633,10,0),"-")</f>
        <v>-</v>
      </c>
      <c r="N1034" s="6" t="str">
        <f>IFERROR(VLOOKUP(F1034,'[2]Master Product'!$E$6:$AD$1221,26,0),"-")</f>
        <v>-</v>
      </c>
    </row>
    <row r="1035" spans="1:14" x14ac:dyDescent="0.35">
      <c r="A1035" t="s">
        <v>2269</v>
      </c>
      <c r="B1035" t="s">
        <v>2284</v>
      </c>
      <c r="C1035" t="s">
        <v>2306</v>
      </c>
      <c r="D1035" t="s">
        <v>2316</v>
      </c>
      <c r="E1035" t="s">
        <v>1041</v>
      </c>
      <c r="F1035" s="2" t="s">
        <v>1</v>
      </c>
      <c r="G1035" s="1" t="s">
        <v>1</v>
      </c>
      <c r="H1035" t="s">
        <v>1</v>
      </c>
      <c r="I1035" t="s">
        <v>1559</v>
      </c>
      <c r="J1035" t="s">
        <v>2104</v>
      </c>
      <c r="K1035" s="8">
        <v>100</v>
      </c>
      <c r="L1035" s="5">
        <v>117</v>
      </c>
      <c r="M1035" s="5" t="str">
        <f>IFERROR(VLOOKUP(F1035,'[1]DATABASE LOADING CAPACITY'!$D$2:$M$633,10,0),"-")</f>
        <v>-</v>
      </c>
      <c r="N1035" s="6" t="str">
        <f>IFERROR(VLOOKUP(F1035,'[2]Master Product'!$E$6:$AD$1221,26,0),"-")</f>
        <v>-</v>
      </c>
    </row>
    <row r="1036" spans="1:14" x14ac:dyDescent="0.35">
      <c r="A1036" t="s">
        <v>2269</v>
      </c>
      <c r="B1036" t="s">
        <v>2284</v>
      </c>
      <c r="C1036" t="s">
        <v>2306</v>
      </c>
      <c r="D1036" t="s">
        <v>2316</v>
      </c>
      <c r="E1036" t="s">
        <v>1042</v>
      </c>
      <c r="F1036" s="2" t="s">
        <v>1</v>
      </c>
      <c r="G1036" s="1" t="s">
        <v>1</v>
      </c>
      <c r="H1036" t="s">
        <v>1</v>
      </c>
      <c r="I1036" t="s">
        <v>1559</v>
      </c>
      <c r="J1036" t="s">
        <v>2105</v>
      </c>
      <c r="K1036" s="8">
        <v>100</v>
      </c>
      <c r="L1036" s="5">
        <v>117</v>
      </c>
      <c r="M1036" s="5" t="str">
        <f>IFERROR(VLOOKUP(F1036,'[1]DATABASE LOADING CAPACITY'!$D$2:$M$633,10,0),"-")</f>
        <v>-</v>
      </c>
      <c r="N1036" s="6" t="str">
        <f>IFERROR(VLOOKUP(F1036,'[2]Master Product'!$E$6:$AD$1221,26,0),"-")</f>
        <v>-</v>
      </c>
    </row>
    <row r="1037" spans="1:14" x14ac:dyDescent="0.35">
      <c r="A1037" t="s">
        <v>2269</v>
      </c>
      <c r="B1037" t="s">
        <v>2284</v>
      </c>
      <c r="C1037" t="s">
        <v>2306</v>
      </c>
      <c r="D1037" t="s">
        <v>2316</v>
      </c>
      <c r="E1037" t="s">
        <v>1043</v>
      </c>
      <c r="F1037" s="2" t="s">
        <v>1</v>
      </c>
      <c r="G1037" s="1" t="s">
        <v>1</v>
      </c>
      <c r="H1037" t="s">
        <v>1</v>
      </c>
      <c r="I1037" t="s">
        <v>1559</v>
      </c>
      <c r="J1037" t="s">
        <v>2106</v>
      </c>
      <c r="K1037" s="8">
        <v>100</v>
      </c>
      <c r="L1037" s="5">
        <v>117</v>
      </c>
      <c r="M1037" s="5" t="str">
        <f>IFERROR(VLOOKUP(F1037,'[1]DATABASE LOADING CAPACITY'!$D$2:$M$633,10,0),"-")</f>
        <v>-</v>
      </c>
      <c r="N1037" s="6" t="str">
        <f>IFERROR(VLOOKUP(F1037,'[2]Master Product'!$E$6:$AD$1221,26,0),"-")</f>
        <v>-</v>
      </c>
    </row>
    <row r="1038" spans="1:14" x14ac:dyDescent="0.35">
      <c r="A1038" t="s">
        <v>2269</v>
      </c>
      <c r="B1038" t="s">
        <v>2284</v>
      </c>
      <c r="C1038" t="s">
        <v>2306</v>
      </c>
      <c r="D1038" t="s">
        <v>2316</v>
      </c>
      <c r="E1038" t="s">
        <v>1044</v>
      </c>
      <c r="F1038" s="2" t="s">
        <v>1</v>
      </c>
      <c r="G1038" s="1" t="s">
        <v>1</v>
      </c>
      <c r="H1038" t="s">
        <v>1</v>
      </c>
      <c r="I1038" t="s">
        <v>1559</v>
      </c>
      <c r="J1038" t="s">
        <v>2107</v>
      </c>
      <c r="K1038" s="8">
        <v>100</v>
      </c>
      <c r="L1038" s="5">
        <v>117</v>
      </c>
      <c r="M1038" s="5" t="str">
        <f>IFERROR(VLOOKUP(F1038,'[1]DATABASE LOADING CAPACITY'!$D$2:$M$633,10,0),"-")</f>
        <v>-</v>
      </c>
      <c r="N1038" s="6" t="str">
        <f>IFERROR(VLOOKUP(F1038,'[2]Master Product'!$E$6:$AD$1221,26,0),"-")</f>
        <v>-</v>
      </c>
    </row>
    <row r="1039" spans="1:14" x14ac:dyDescent="0.35">
      <c r="A1039" t="s">
        <v>2269</v>
      </c>
      <c r="B1039" t="s">
        <v>2284</v>
      </c>
      <c r="C1039" t="s">
        <v>2306</v>
      </c>
      <c r="D1039" t="s">
        <v>2316</v>
      </c>
      <c r="E1039" t="s">
        <v>1045</v>
      </c>
      <c r="F1039" s="2" t="s">
        <v>1</v>
      </c>
      <c r="G1039" s="1" t="s">
        <v>1</v>
      </c>
      <c r="H1039" t="s">
        <v>1</v>
      </c>
      <c r="I1039" t="s">
        <v>1559</v>
      </c>
      <c r="J1039" t="s">
        <v>2108</v>
      </c>
      <c r="K1039" s="8">
        <v>100</v>
      </c>
      <c r="L1039" s="5">
        <v>117</v>
      </c>
      <c r="M1039" s="5" t="str">
        <f>IFERROR(VLOOKUP(F1039,'[1]DATABASE LOADING CAPACITY'!$D$2:$M$633,10,0),"-")</f>
        <v>-</v>
      </c>
      <c r="N1039" s="6" t="str">
        <f>IFERROR(VLOOKUP(F1039,'[2]Master Product'!$E$6:$AD$1221,26,0),"-")</f>
        <v>-</v>
      </c>
    </row>
    <row r="1040" spans="1:14" x14ac:dyDescent="0.35">
      <c r="A1040" t="s">
        <v>2269</v>
      </c>
      <c r="B1040" t="s">
        <v>2284</v>
      </c>
      <c r="C1040" t="s">
        <v>2306</v>
      </c>
      <c r="D1040" t="s">
        <v>2316</v>
      </c>
      <c r="E1040" t="s">
        <v>1046</v>
      </c>
      <c r="F1040" s="2" t="s">
        <v>1</v>
      </c>
      <c r="G1040" s="1" t="s">
        <v>1</v>
      </c>
      <c r="H1040" t="s">
        <v>1</v>
      </c>
      <c r="I1040" t="s">
        <v>1559</v>
      </c>
      <c r="J1040" t="s">
        <v>2109</v>
      </c>
      <c r="K1040" s="8">
        <v>100</v>
      </c>
      <c r="L1040" s="5">
        <v>117</v>
      </c>
      <c r="M1040" s="5" t="str">
        <f>IFERROR(VLOOKUP(F1040,'[1]DATABASE LOADING CAPACITY'!$D$2:$M$633,10,0),"-")</f>
        <v>-</v>
      </c>
      <c r="N1040" s="6" t="str">
        <f>IFERROR(VLOOKUP(F1040,'[2]Master Product'!$E$6:$AD$1221,26,0),"-")</f>
        <v>-</v>
      </c>
    </row>
    <row r="1041" spans="1:14" x14ac:dyDescent="0.35">
      <c r="A1041" t="s">
        <v>2269</v>
      </c>
      <c r="B1041" t="s">
        <v>2284</v>
      </c>
      <c r="C1041" t="s">
        <v>2306</v>
      </c>
      <c r="D1041" t="s">
        <v>2316</v>
      </c>
      <c r="E1041" t="s">
        <v>1047</v>
      </c>
      <c r="F1041" s="2" t="s">
        <v>1</v>
      </c>
      <c r="G1041" s="1" t="s">
        <v>1</v>
      </c>
      <c r="H1041" t="s">
        <v>1</v>
      </c>
      <c r="I1041" t="s">
        <v>1559</v>
      </c>
      <c r="J1041" t="s">
        <v>2110</v>
      </c>
      <c r="K1041" s="8">
        <v>100</v>
      </c>
      <c r="L1041" s="5">
        <v>117</v>
      </c>
      <c r="M1041" s="5" t="str">
        <f>IFERROR(VLOOKUP(F1041,'[1]DATABASE LOADING CAPACITY'!$D$2:$M$633,10,0),"-")</f>
        <v>-</v>
      </c>
      <c r="N1041" s="6" t="str">
        <f>IFERROR(VLOOKUP(F1041,'[2]Master Product'!$E$6:$AD$1221,26,0),"-")</f>
        <v>-</v>
      </c>
    </row>
    <row r="1042" spans="1:14" x14ac:dyDescent="0.35">
      <c r="A1042" t="s">
        <v>2269</v>
      </c>
      <c r="B1042" t="s">
        <v>2284</v>
      </c>
      <c r="C1042" t="s">
        <v>2306</v>
      </c>
      <c r="D1042" t="s">
        <v>2316</v>
      </c>
      <c r="E1042" t="s">
        <v>1048</v>
      </c>
      <c r="F1042" s="2" t="s">
        <v>1</v>
      </c>
      <c r="G1042" s="1" t="s">
        <v>1</v>
      </c>
      <c r="H1042" t="s">
        <v>1</v>
      </c>
      <c r="I1042" t="s">
        <v>1559</v>
      </c>
      <c r="J1042" t="s">
        <v>2111</v>
      </c>
      <c r="K1042" s="8">
        <v>100</v>
      </c>
      <c r="L1042" s="5">
        <v>117</v>
      </c>
      <c r="M1042" s="5" t="str">
        <f>IFERROR(VLOOKUP(F1042,'[1]DATABASE LOADING CAPACITY'!$D$2:$M$633,10,0),"-")</f>
        <v>-</v>
      </c>
      <c r="N1042" s="6" t="str">
        <f>IFERROR(VLOOKUP(F1042,'[2]Master Product'!$E$6:$AD$1221,26,0),"-")</f>
        <v>-</v>
      </c>
    </row>
    <row r="1043" spans="1:14" x14ac:dyDescent="0.35">
      <c r="A1043" t="s">
        <v>2269</v>
      </c>
      <c r="B1043" t="s">
        <v>2284</v>
      </c>
      <c r="C1043" t="s">
        <v>2306</v>
      </c>
      <c r="D1043" t="s">
        <v>2316</v>
      </c>
      <c r="E1043" t="s">
        <v>1049</v>
      </c>
      <c r="F1043" s="2" t="s">
        <v>1</v>
      </c>
      <c r="G1043" s="1" t="s">
        <v>1</v>
      </c>
      <c r="H1043" t="s">
        <v>1</v>
      </c>
      <c r="I1043" t="s">
        <v>1559</v>
      </c>
      <c r="J1043" t="s">
        <v>2112</v>
      </c>
      <c r="K1043" s="8">
        <v>100</v>
      </c>
      <c r="L1043" s="5">
        <v>117</v>
      </c>
      <c r="M1043" s="5" t="str">
        <f>IFERROR(VLOOKUP(F1043,'[1]DATABASE LOADING CAPACITY'!$D$2:$M$633,10,0),"-")</f>
        <v>-</v>
      </c>
      <c r="N1043" s="6" t="str">
        <f>IFERROR(VLOOKUP(F1043,'[2]Master Product'!$E$6:$AD$1221,26,0),"-")</f>
        <v>-</v>
      </c>
    </row>
    <row r="1044" spans="1:14" x14ac:dyDescent="0.35">
      <c r="A1044" t="s">
        <v>2269</v>
      </c>
      <c r="B1044" t="s">
        <v>2284</v>
      </c>
      <c r="C1044" t="s">
        <v>2306</v>
      </c>
      <c r="D1044" t="s">
        <v>2316</v>
      </c>
      <c r="E1044" t="s">
        <v>1050</v>
      </c>
      <c r="F1044" s="2" t="s">
        <v>1</v>
      </c>
      <c r="G1044" s="1" t="s">
        <v>1</v>
      </c>
      <c r="H1044" t="s">
        <v>1</v>
      </c>
      <c r="I1044" t="s">
        <v>1559</v>
      </c>
      <c r="J1044" t="s">
        <v>2113</v>
      </c>
      <c r="K1044" s="8">
        <v>100</v>
      </c>
      <c r="L1044" s="5">
        <v>117</v>
      </c>
      <c r="M1044" s="5" t="str">
        <f>IFERROR(VLOOKUP(F1044,'[1]DATABASE LOADING CAPACITY'!$D$2:$M$633,10,0),"-")</f>
        <v>-</v>
      </c>
      <c r="N1044" s="6" t="str">
        <f>IFERROR(VLOOKUP(F1044,'[2]Master Product'!$E$6:$AD$1221,26,0),"-")</f>
        <v>-</v>
      </c>
    </row>
    <row r="1045" spans="1:14" x14ac:dyDescent="0.35">
      <c r="A1045" t="s">
        <v>2269</v>
      </c>
      <c r="B1045" t="s">
        <v>2284</v>
      </c>
      <c r="C1045" t="s">
        <v>2306</v>
      </c>
      <c r="D1045" t="s">
        <v>2316</v>
      </c>
      <c r="E1045" t="s">
        <v>1051</v>
      </c>
      <c r="F1045" s="2" t="s">
        <v>1</v>
      </c>
      <c r="G1045" s="1" t="s">
        <v>1</v>
      </c>
      <c r="H1045" t="s">
        <v>1</v>
      </c>
      <c r="I1045" t="s">
        <v>1559</v>
      </c>
      <c r="J1045" t="s">
        <v>2114</v>
      </c>
      <c r="K1045" s="8">
        <v>100</v>
      </c>
      <c r="L1045" s="5">
        <v>117</v>
      </c>
      <c r="M1045" s="5" t="str">
        <f>IFERROR(VLOOKUP(F1045,'[1]DATABASE LOADING CAPACITY'!$D$2:$M$633,10,0),"-")</f>
        <v>-</v>
      </c>
      <c r="N1045" s="6" t="str">
        <f>IFERROR(VLOOKUP(F1045,'[2]Master Product'!$E$6:$AD$1221,26,0),"-")</f>
        <v>-</v>
      </c>
    </row>
    <row r="1046" spans="1:14" x14ac:dyDescent="0.35">
      <c r="A1046" t="s">
        <v>2269</v>
      </c>
      <c r="B1046" t="s">
        <v>2284</v>
      </c>
      <c r="C1046" t="s">
        <v>2306</v>
      </c>
      <c r="D1046" t="s">
        <v>2316</v>
      </c>
      <c r="E1046" t="s">
        <v>1052</v>
      </c>
      <c r="F1046" s="2" t="s">
        <v>1</v>
      </c>
      <c r="G1046" s="1" t="s">
        <v>1</v>
      </c>
      <c r="H1046" t="s">
        <v>1</v>
      </c>
      <c r="I1046" t="s">
        <v>1559</v>
      </c>
      <c r="J1046" t="s">
        <v>2115</v>
      </c>
      <c r="K1046" s="8">
        <v>100</v>
      </c>
      <c r="L1046" s="5">
        <v>117</v>
      </c>
      <c r="M1046" s="5" t="str">
        <f>IFERROR(VLOOKUP(F1046,'[1]DATABASE LOADING CAPACITY'!$D$2:$M$633,10,0),"-")</f>
        <v>-</v>
      </c>
      <c r="N1046" s="6" t="str">
        <f>IFERROR(VLOOKUP(F1046,'[2]Master Product'!$E$6:$AD$1221,26,0),"-")</f>
        <v>-</v>
      </c>
    </row>
    <row r="1047" spans="1:14" x14ac:dyDescent="0.35">
      <c r="A1047" t="s">
        <v>2269</v>
      </c>
      <c r="B1047" t="s">
        <v>2284</v>
      </c>
      <c r="C1047" t="s">
        <v>2306</v>
      </c>
      <c r="D1047" t="s">
        <v>2316</v>
      </c>
      <c r="E1047" t="s">
        <v>1053</v>
      </c>
      <c r="F1047" s="2" t="s">
        <v>1</v>
      </c>
      <c r="G1047" s="1" t="s">
        <v>1</v>
      </c>
      <c r="H1047" t="s">
        <v>1</v>
      </c>
      <c r="I1047" t="s">
        <v>1559</v>
      </c>
      <c r="J1047" t="s">
        <v>2116</v>
      </c>
      <c r="K1047" s="8">
        <v>100</v>
      </c>
      <c r="L1047" s="5">
        <v>117</v>
      </c>
      <c r="M1047" s="5" t="str">
        <f>IFERROR(VLOOKUP(F1047,'[1]DATABASE LOADING CAPACITY'!$D$2:$M$633,10,0),"-")</f>
        <v>-</v>
      </c>
      <c r="N1047" s="6" t="str">
        <f>IFERROR(VLOOKUP(F1047,'[2]Master Product'!$E$6:$AD$1221,26,0),"-")</f>
        <v>-</v>
      </c>
    </row>
    <row r="1048" spans="1:14" x14ac:dyDescent="0.35">
      <c r="A1048" t="s">
        <v>2269</v>
      </c>
      <c r="B1048" t="s">
        <v>2284</v>
      </c>
      <c r="C1048" t="s">
        <v>2306</v>
      </c>
      <c r="D1048" t="s">
        <v>2316</v>
      </c>
      <c r="E1048" t="s">
        <v>1054</v>
      </c>
      <c r="F1048" s="2" t="s">
        <v>1</v>
      </c>
      <c r="G1048" s="1" t="s">
        <v>1</v>
      </c>
      <c r="H1048" t="s">
        <v>1</v>
      </c>
      <c r="I1048" t="s">
        <v>1559</v>
      </c>
      <c r="J1048" t="s">
        <v>2117</v>
      </c>
      <c r="K1048" s="8">
        <v>100</v>
      </c>
      <c r="L1048" s="5">
        <v>117</v>
      </c>
      <c r="M1048" s="5" t="str">
        <f>IFERROR(VLOOKUP(F1048,'[1]DATABASE LOADING CAPACITY'!$D$2:$M$633,10,0),"-")</f>
        <v>-</v>
      </c>
      <c r="N1048" s="6" t="str">
        <f>IFERROR(VLOOKUP(F1048,'[2]Master Product'!$E$6:$AD$1221,26,0),"-")</f>
        <v>-</v>
      </c>
    </row>
    <row r="1049" spans="1:14" x14ac:dyDescent="0.35">
      <c r="A1049" t="s">
        <v>2269</v>
      </c>
      <c r="B1049" t="s">
        <v>2284</v>
      </c>
      <c r="C1049" t="s">
        <v>2306</v>
      </c>
      <c r="D1049" t="s">
        <v>2316</v>
      </c>
      <c r="E1049" t="s">
        <v>1055</v>
      </c>
      <c r="F1049" s="2" t="s">
        <v>1</v>
      </c>
      <c r="G1049" s="1" t="s">
        <v>1</v>
      </c>
      <c r="H1049" t="s">
        <v>1</v>
      </c>
      <c r="I1049" t="s">
        <v>1559</v>
      </c>
      <c r="J1049" t="s">
        <v>2118</v>
      </c>
      <c r="K1049" s="8">
        <v>100</v>
      </c>
      <c r="L1049" s="5">
        <v>117</v>
      </c>
      <c r="M1049" s="5" t="str">
        <f>IFERROR(VLOOKUP(F1049,'[1]DATABASE LOADING CAPACITY'!$D$2:$M$633,10,0),"-")</f>
        <v>-</v>
      </c>
      <c r="N1049" s="6" t="str">
        <f>IFERROR(VLOOKUP(F1049,'[2]Master Product'!$E$6:$AD$1221,26,0),"-")</f>
        <v>-</v>
      </c>
    </row>
    <row r="1050" spans="1:14" x14ac:dyDescent="0.35">
      <c r="A1050" t="s">
        <v>2269</v>
      </c>
      <c r="B1050" t="s">
        <v>2284</v>
      </c>
      <c r="C1050" t="s">
        <v>2306</v>
      </c>
      <c r="D1050" t="s">
        <v>2316</v>
      </c>
      <c r="E1050" t="s">
        <v>1056</v>
      </c>
      <c r="F1050" s="2" t="s">
        <v>1</v>
      </c>
      <c r="G1050" s="1" t="s">
        <v>1</v>
      </c>
      <c r="H1050" t="s">
        <v>1</v>
      </c>
      <c r="I1050" t="s">
        <v>1559</v>
      </c>
      <c r="J1050" t="s">
        <v>2119</v>
      </c>
      <c r="K1050" s="8">
        <v>100</v>
      </c>
      <c r="L1050" s="5">
        <v>117</v>
      </c>
      <c r="M1050" s="5" t="str">
        <f>IFERROR(VLOOKUP(F1050,'[1]DATABASE LOADING CAPACITY'!$D$2:$M$633,10,0),"-")</f>
        <v>-</v>
      </c>
      <c r="N1050" s="6" t="str">
        <f>IFERROR(VLOOKUP(F1050,'[2]Master Product'!$E$6:$AD$1221,26,0),"-")</f>
        <v>-</v>
      </c>
    </row>
    <row r="1051" spans="1:14" x14ac:dyDescent="0.35">
      <c r="A1051" t="s">
        <v>2269</v>
      </c>
      <c r="B1051" t="s">
        <v>2284</v>
      </c>
      <c r="C1051" t="s">
        <v>2306</v>
      </c>
      <c r="D1051" t="s">
        <v>2316</v>
      </c>
      <c r="E1051" t="s">
        <v>1057</v>
      </c>
      <c r="F1051" s="2" t="s">
        <v>1</v>
      </c>
      <c r="G1051" s="1" t="s">
        <v>1</v>
      </c>
      <c r="H1051" t="s">
        <v>1</v>
      </c>
      <c r="I1051" t="s">
        <v>1559</v>
      </c>
      <c r="J1051" t="s">
        <v>2120</v>
      </c>
      <c r="K1051" s="8">
        <v>100</v>
      </c>
      <c r="L1051" s="5">
        <v>117</v>
      </c>
      <c r="M1051" s="5" t="str">
        <f>IFERROR(VLOOKUP(F1051,'[1]DATABASE LOADING CAPACITY'!$D$2:$M$633,10,0),"-")</f>
        <v>-</v>
      </c>
      <c r="N1051" s="6" t="str">
        <f>IFERROR(VLOOKUP(F1051,'[2]Master Product'!$E$6:$AD$1221,26,0),"-")</f>
        <v>-</v>
      </c>
    </row>
    <row r="1052" spans="1:14" x14ac:dyDescent="0.35">
      <c r="A1052" t="s">
        <v>2269</v>
      </c>
      <c r="B1052" t="s">
        <v>2284</v>
      </c>
      <c r="C1052" t="s">
        <v>2306</v>
      </c>
      <c r="D1052" t="s">
        <v>2316</v>
      </c>
      <c r="E1052" t="s">
        <v>1058</v>
      </c>
      <c r="F1052" s="2" t="s">
        <v>1</v>
      </c>
      <c r="G1052" s="1" t="s">
        <v>1</v>
      </c>
      <c r="H1052" t="s">
        <v>1</v>
      </c>
      <c r="I1052" t="s">
        <v>1559</v>
      </c>
      <c r="J1052" t="s">
        <v>2121</v>
      </c>
      <c r="K1052" s="8">
        <v>100</v>
      </c>
      <c r="L1052" s="5">
        <v>117</v>
      </c>
      <c r="M1052" s="5" t="str">
        <f>IFERROR(VLOOKUP(F1052,'[1]DATABASE LOADING CAPACITY'!$D$2:$M$633,10,0),"-")</f>
        <v>-</v>
      </c>
      <c r="N1052" s="6" t="str">
        <f>IFERROR(VLOOKUP(F1052,'[2]Master Product'!$E$6:$AD$1221,26,0),"-")</f>
        <v>-</v>
      </c>
    </row>
    <row r="1053" spans="1:14" x14ac:dyDescent="0.35">
      <c r="A1053" t="s">
        <v>2269</v>
      </c>
      <c r="B1053" t="s">
        <v>2284</v>
      </c>
      <c r="C1053" t="s">
        <v>2306</v>
      </c>
      <c r="D1053" t="s">
        <v>2316</v>
      </c>
      <c r="E1053" t="s">
        <v>1059</v>
      </c>
      <c r="F1053" s="2" t="s">
        <v>1</v>
      </c>
      <c r="G1053" s="1" t="s">
        <v>1</v>
      </c>
      <c r="H1053" t="s">
        <v>1</v>
      </c>
      <c r="I1053" t="s">
        <v>1559</v>
      </c>
      <c r="J1053" t="s">
        <v>2122</v>
      </c>
      <c r="K1053" s="8">
        <v>100</v>
      </c>
      <c r="L1053" s="5">
        <v>117</v>
      </c>
      <c r="M1053" s="5" t="str">
        <f>IFERROR(VLOOKUP(F1053,'[1]DATABASE LOADING CAPACITY'!$D$2:$M$633,10,0),"-")</f>
        <v>-</v>
      </c>
      <c r="N1053" s="6" t="str">
        <f>IFERROR(VLOOKUP(F1053,'[2]Master Product'!$E$6:$AD$1221,26,0),"-")</f>
        <v>-</v>
      </c>
    </row>
    <row r="1054" spans="1:14" x14ac:dyDescent="0.35">
      <c r="A1054" t="s">
        <v>2269</v>
      </c>
      <c r="B1054" t="s">
        <v>2284</v>
      </c>
      <c r="C1054" t="s">
        <v>2306</v>
      </c>
      <c r="D1054" t="s">
        <v>2316</v>
      </c>
      <c r="E1054" t="s">
        <v>1060</v>
      </c>
      <c r="F1054" s="2" t="s">
        <v>1</v>
      </c>
      <c r="G1054" s="1" t="s">
        <v>1</v>
      </c>
      <c r="H1054" t="s">
        <v>1</v>
      </c>
      <c r="I1054" t="s">
        <v>1559</v>
      </c>
      <c r="J1054" t="s">
        <v>2123</v>
      </c>
      <c r="K1054" s="8">
        <v>100</v>
      </c>
      <c r="L1054" s="5">
        <v>117</v>
      </c>
      <c r="M1054" s="5" t="str">
        <f>IFERROR(VLOOKUP(F1054,'[1]DATABASE LOADING CAPACITY'!$D$2:$M$633,10,0),"-")</f>
        <v>-</v>
      </c>
      <c r="N1054" s="6" t="str">
        <f>IFERROR(VLOOKUP(F1054,'[2]Master Product'!$E$6:$AD$1221,26,0),"-")</f>
        <v>-</v>
      </c>
    </row>
    <row r="1055" spans="1:14" x14ac:dyDescent="0.35">
      <c r="A1055" t="s">
        <v>2269</v>
      </c>
      <c r="B1055" t="s">
        <v>2284</v>
      </c>
      <c r="C1055" t="s">
        <v>2306</v>
      </c>
      <c r="D1055" t="s">
        <v>2316</v>
      </c>
      <c r="E1055" t="s">
        <v>1061</v>
      </c>
      <c r="F1055" s="2" t="s">
        <v>1</v>
      </c>
      <c r="G1055" s="1" t="s">
        <v>1</v>
      </c>
      <c r="H1055" t="s">
        <v>1</v>
      </c>
      <c r="I1055" t="s">
        <v>1559</v>
      </c>
      <c r="J1055" t="s">
        <v>2124</v>
      </c>
      <c r="K1055" s="8">
        <v>100</v>
      </c>
      <c r="L1055" s="5">
        <v>117</v>
      </c>
      <c r="M1055" s="5" t="str">
        <f>IFERROR(VLOOKUP(F1055,'[1]DATABASE LOADING CAPACITY'!$D$2:$M$633,10,0),"-")</f>
        <v>-</v>
      </c>
      <c r="N1055" s="6" t="str">
        <f>IFERROR(VLOOKUP(F1055,'[2]Master Product'!$E$6:$AD$1221,26,0),"-")</f>
        <v>-</v>
      </c>
    </row>
    <row r="1056" spans="1:14" x14ac:dyDescent="0.35">
      <c r="A1056" t="s">
        <v>2269</v>
      </c>
      <c r="B1056" t="s">
        <v>2284</v>
      </c>
      <c r="C1056" t="s">
        <v>2306</v>
      </c>
      <c r="D1056" t="s">
        <v>2316</v>
      </c>
      <c r="E1056" t="s">
        <v>1062</v>
      </c>
      <c r="F1056" s="2" t="s">
        <v>1</v>
      </c>
      <c r="G1056" s="1" t="s">
        <v>1</v>
      </c>
      <c r="H1056" t="s">
        <v>1</v>
      </c>
      <c r="I1056" t="s">
        <v>1559</v>
      </c>
      <c r="J1056" t="s">
        <v>2125</v>
      </c>
      <c r="K1056" s="8">
        <v>100</v>
      </c>
      <c r="L1056" s="5">
        <v>117</v>
      </c>
      <c r="M1056" s="5" t="str">
        <f>IFERROR(VLOOKUP(F1056,'[1]DATABASE LOADING CAPACITY'!$D$2:$M$633,10,0),"-")</f>
        <v>-</v>
      </c>
      <c r="N1056" s="6" t="str">
        <f>IFERROR(VLOOKUP(F1056,'[2]Master Product'!$E$6:$AD$1221,26,0),"-")</f>
        <v>-</v>
      </c>
    </row>
    <row r="1057" spans="1:14" x14ac:dyDescent="0.35">
      <c r="A1057" t="s">
        <v>2269</v>
      </c>
      <c r="B1057" t="s">
        <v>2284</v>
      </c>
      <c r="C1057" t="s">
        <v>2306</v>
      </c>
      <c r="D1057" t="s">
        <v>2316</v>
      </c>
      <c r="E1057" t="s">
        <v>1063</v>
      </c>
      <c r="F1057" s="2" t="s">
        <v>1</v>
      </c>
      <c r="G1057" s="1" t="s">
        <v>1</v>
      </c>
      <c r="H1057" t="s">
        <v>1</v>
      </c>
      <c r="I1057" t="s">
        <v>1559</v>
      </c>
      <c r="J1057" t="s">
        <v>2126</v>
      </c>
      <c r="K1057" s="8">
        <v>100</v>
      </c>
      <c r="L1057" s="5">
        <v>117</v>
      </c>
      <c r="M1057" s="5" t="str">
        <f>IFERROR(VLOOKUP(F1057,'[1]DATABASE LOADING CAPACITY'!$D$2:$M$633,10,0),"-")</f>
        <v>-</v>
      </c>
      <c r="N1057" s="6" t="str">
        <f>IFERROR(VLOOKUP(F1057,'[2]Master Product'!$E$6:$AD$1221,26,0),"-")</f>
        <v>-</v>
      </c>
    </row>
    <row r="1058" spans="1:14" x14ac:dyDescent="0.35">
      <c r="A1058" t="s">
        <v>2269</v>
      </c>
      <c r="B1058" t="s">
        <v>2284</v>
      </c>
      <c r="C1058" t="s">
        <v>2306</v>
      </c>
      <c r="D1058" t="s">
        <v>2316</v>
      </c>
      <c r="E1058" t="s">
        <v>1064</v>
      </c>
      <c r="F1058" s="2" t="s">
        <v>1</v>
      </c>
      <c r="G1058" s="1" t="s">
        <v>1</v>
      </c>
      <c r="H1058" t="s">
        <v>1</v>
      </c>
      <c r="I1058" t="s">
        <v>1559</v>
      </c>
      <c r="J1058" t="s">
        <v>2127</v>
      </c>
      <c r="K1058" s="8">
        <v>100</v>
      </c>
      <c r="L1058" s="5">
        <v>117</v>
      </c>
      <c r="M1058" s="5" t="str">
        <f>IFERROR(VLOOKUP(F1058,'[1]DATABASE LOADING CAPACITY'!$D$2:$M$633,10,0),"-")</f>
        <v>-</v>
      </c>
      <c r="N1058" s="6" t="str">
        <f>IFERROR(VLOOKUP(F1058,'[2]Master Product'!$E$6:$AD$1221,26,0),"-")</f>
        <v>-</v>
      </c>
    </row>
    <row r="1059" spans="1:14" x14ac:dyDescent="0.35">
      <c r="A1059" t="s">
        <v>2269</v>
      </c>
      <c r="B1059" t="s">
        <v>2284</v>
      </c>
      <c r="C1059" t="s">
        <v>2306</v>
      </c>
      <c r="D1059" t="s">
        <v>2316</v>
      </c>
      <c r="E1059" t="s">
        <v>1065</v>
      </c>
      <c r="F1059" s="2" t="s">
        <v>1</v>
      </c>
      <c r="G1059" s="1" t="s">
        <v>1</v>
      </c>
      <c r="H1059" t="s">
        <v>1</v>
      </c>
      <c r="I1059" t="s">
        <v>1559</v>
      </c>
      <c r="J1059" t="s">
        <v>2128</v>
      </c>
      <c r="K1059" s="8">
        <v>100</v>
      </c>
      <c r="L1059" s="5">
        <v>117</v>
      </c>
      <c r="M1059" s="5" t="str">
        <f>IFERROR(VLOOKUP(F1059,'[1]DATABASE LOADING CAPACITY'!$D$2:$M$633,10,0),"-")</f>
        <v>-</v>
      </c>
      <c r="N1059" s="6" t="str">
        <f>IFERROR(VLOOKUP(F1059,'[2]Master Product'!$E$6:$AD$1221,26,0),"-")</f>
        <v>-</v>
      </c>
    </row>
    <row r="1060" spans="1:14" x14ac:dyDescent="0.35">
      <c r="A1060" t="s">
        <v>2269</v>
      </c>
      <c r="B1060" t="s">
        <v>2284</v>
      </c>
      <c r="C1060" t="s">
        <v>2306</v>
      </c>
      <c r="D1060" t="s">
        <v>2316</v>
      </c>
      <c r="E1060" t="s">
        <v>1066</v>
      </c>
      <c r="F1060" s="2" t="s">
        <v>1</v>
      </c>
      <c r="G1060" s="1" t="s">
        <v>1</v>
      </c>
      <c r="H1060" t="s">
        <v>1</v>
      </c>
      <c r="I1060" t="s">
        <v>1559</v>
      </c>
      <c r="J1060" t="s">
        <v>2129</v>
      </c>
      <c r="K1060" s="8">
        <v>100</v>
      </c>
      <c r="L1060" s="5">
        <v>117</v>
      </c>
      <c r="M1060" s="5" t="str">
        <f>IFERROR(VLOOKUP(F1060,'[1]DATABASE LOADING CAPACITY'!$D$2:$M$633,10,0),"-")</f>
        <v>-</v>
      </c>
      <c r="N1060" s="6" t="str">
        <f>IFERROR(VLOOKUP(F1060,'[2]Master Product'!$E$6:$AD$1221,26,0),"-")</f>
        <v>-</v>
      </c>
    </row>
    <row r="1061" spans="1:14" x14ac:dyDescent="0.35">
      <c r="A1061" t="s">
        <v>2269</v>
      </c>
      <c r="B1061" t="s">
        <v>2284</v>
      </c>
      <c r="C1061" t="s">
        <v>2306</v>
      </c>
      <c r="D1061" t="s">
        <v>2316</v>
      </c>
      <c r="E1061" t="s">
        <v>1067</v>
      </c>
      <c r="F1061" s="2" t="s">
        <v>1</v>
      </c>
      <c r="G1061" s="1" t="s">
        <v>1</v>
      </c>
      <c r="H1061" t="s">
        <v>1</v>
      </c>
      <c r="I1061" t="s">
        <v>1559</v>
      </c>
      <c r="J1061" t="s">
        <v>2130</v>
      </c>
      <c r="K1061" s="8">
        <v>100</v>
      </c>
      <c r="L1061" s="5">
        <v>117</v>
      </c>
      <c r="M1061" s="5" t="str">
        <f>IFERROR(VLOOKUP(F1061,'[1]DATABASE LOADING CAPACITY'!$D$2:$M$633,10,0),"-")</f>
        <v>-</v>
      </c>
      <c r="N1061" s="6" t="str">
        <f>IFERROR(VLOOKUP(F1061,'[2]Master Product'!$E$6:$AD$1221,26,0),"-")</f>
        <v>-</v>
      </c>
    </row>
    <row r="1062" spans="1:14" x14ac:dyDescent="0.35">
      <c r="A1062" t="s">
        <v>2269</v>
      </c>
      <c r="B1062" t="s">
        <v>2284</v>
      </c>
      <c r="C1062" t="s">
        <v>2306</v>
      </c>
      <c r="D1062" t="s">
        <v>2316</v>
      </c>
      <c r="E1062" t="s">
        <v>1068</v>
      </c>
      <c r="F1062" s="2" t="s">
        <v>1</v>
      </c>
      <c r="G1062" s="1" t="s">
        <v>1</v>
      </c>
      <c r="H1062" t="s">
        <v>1</v>
      </c>
      <c r="I1062" t="s">
        <v>1559</v>
      </c>
      <c r="J1062" t="s">
        <v>2131</v>
      </c>
      <c r="K1062" s="8">
        <v>100</v>
      </c>
      <c r="L1062" s="5">
        <v>117</v>
      </c>
      <c r="M1062" s="5" t="str">
        <f>IFERROR(VLOOKUP(F1062,'[1]DATABASE LOADING CAPACITY'!$D$2:$M$633,10,0),"-")</f>
        <v>-</v>
      </c>
      <c r="N1062" s="6" t="str">
        <f>IFERROR(VLOOKUP(F1062,'[2]Master Product'!$E$6:$AD$1221,26,0),"-")</f>
        <v>-</v>
      </c>
    </row>
    <row r="1063" spans="1:14" x14ac:dyDescent="0.35">
      <c r="A1063" t="s">
        <v>2269</v>
      </c>
      <c r="B1063" t="s">
        <v>2284</v>
      </c>
      <c r="C1063" t="s">
        <v>2306</v>
      </c>
      <c r="D1063" t="s">
        <v>2316</v>
      </c>
      <c r="E1063" t="s">
        <v>1069</v>
      </c>
      <c r="F1063" s="2" t="s">
        <v>1</v>
      </c>
      <c r="G1063" s="1" t="s">
        <v>1</v>
      </c>
      <c r="H1063" t="s">
        <v>1</v>
      </c>
      <c r="I1063" t="s">
        <v>1559</v>
      </c>
      <c r="J1063" t="s">
        <v>2132</v>
      </c>
      <c r="K1063" s="8">
        <v>100</v>
      </c>
      <c r="L1063" s="5">
        <v>117</v>
      </c>
      <c r="M1063" s="5" t="str">
        <f>IFERROR(VLOOKUP(F1063,'[1]DATABASE LOADING CAPACITY'!$D$2:$M$633,10,0),"-")</f>
        <v>-</v>
      </c>
      <c r="N1063" s="6" t="str">
        <f>IFERROR(VLOOKUP(F1063,'[2]Master Product'!$E$6:$AD$1221,26,0),"-")</f>
        <v>-</v>
      </c>
    </row>
    <row r="1064" spans="1:14" x14ac:dyDescent="0.35">
      <c r="A1064" t="s">
        <v>2269</v>
      </c>
      <c r="B1064" t="s">
        <v>2284</v>
      </c>
      <c r="C1064" t="s">
        <v>2306</v>
      </c>
      <c r="D1064" t="s">
        <v>2316</v>
      </c>
      <c r="E1064" t="s">
        <v>1070</v>
      </c>
      <c r="F1064" s="2" t="s">
        <v>1</v>
      </c>
      <c r="G1064" s="1" t="s">
        <v>1</v>
      </c>
      <c r="H1064" t="s">
        <v>1</v>
      </c>
      <c r="I1064" t="s">
        <v>1559</v>
      </c>
      <c r="J1064" t="s">
        <v>2133</v>
      </c>
      <c r="K1064" s="8">
        <v>100</v>
      </c>
      <c r="L1064" s="5">
        <v>117</v>
      </c>
      <c r="M1064" s="5" t="str">
        <f>IFERROR(VLOOKUP(F1064,'[1]DATABASE LOADING CAPACITY'!$D$2:$M$633,10,0),"-")</f>
        <v>-</v>
      </c>
      <c r="N1064" s="6" t="str">
        <f>IFERROR(VLOOKUP(F1064,'[2]Master Product'!$E$6:$AD$1221,26,0),"-")</f>
        <v>-</v>
      </c>
    </row>
    <row r="1065" spans="1:14" x14ac:dyDescent="0.35">
      <c r="A1065" t="s">
        <v>2269</v>
      </c>
      <c r="B1065" t="s">
        <v>2284</v>
      </c>
      <c r="C1065" t="s">
        <v>2306</v>
      </c>
      <c r="D1065" t="s">
        <v>2316</v>
      </c>
      <c r="E1065" t="s">
        <v>1071</v>
      </c>
      <c r="F1065" s="2" t="s">
        <v>1</v>
      </c>
      <c r="G1065" s="1" t="s">
        <v>1</v>
      </c>
      <c r="H1065" t="s">
        <v>1</v>
      </c>
      <c r="I1065" t="s">
        <v>1559</v>
      </c>
      <c r="J1065" t="s">
        <v>2134</v>
      </c>
      <c r="K1065" s="8">
        <v>100</v>
      </c>
      <c r="L1065" s="5">
        <v>117</v>
      </c>
      <c r="M1065" s="5" t="str">
        <f>IFERROR(VLOOKUP(F1065,'[1]DATABASE LOADING CAPACITY'!$D$2:$M$633,10,0),"-")</f>
        <v>-</v>
      </c>
      <c r="N1065" s="6" t="str">
        <f>IFERROR(VLOOKUP(F1065,'[2]Master Product'!$E$6:$AD$1221,26,0),"-")</f>
        <v>-</v>
      </c>
    </row>
    <row r="1066" spans="1:14" x14ac:dyDescent="0.35">
      <c r="A1066" t="s">
        <v>2269</v>
      </c>
      <c r="B1066" t="s">
        <v>2284</v>
      </c>
      <c r="C1066" t="s">
        <v>2306</v>
      </c>
      <c r="D1066" t="s">
        <v>2316</v>
      </c>
      <c r="E1066" t="s">
        <v>1072</v>
      </c>
      <c r="F1066" s="2" t="s">
        <v>1</v>
      </c>
      <c r="G1066" s="1" t="s">
        <v>1</v>
      </c>
      <c r="H1066" t="s">
        <v>1</v>
      </c>
      <c r="I1066" t="s">
        <v>1559</v>
      </c>
      <c r="J1066" t="s">
        <v>2135</v>
      </c>
      <c r="K1066" s="8">
        <v>100</v>
      </c>
      <c r="L1066" s="5">
        <v>117</v>
      </c>
      <c r="M1066" s="5" t="str">
        <f>IFERROR(VLOOKUP(F1066,'[1]DATABASE LOADING CAPACITY'!$D$2:$M$633,10,0),"-")</f>
        <v>-</v>
      </c>
      <c r="N1066" s="6" t="str">
        <f>IFERROR(VLOOKUP(F1066,'[2]Master Product'!$E$6:$AD$1221,26,0),"-")</f>
        <v>-</v>
      </c>
    </row>
    <row r="1067" spans="1:14" x14ac:dyDescent="0.35">
      <c r="A1067" t="s">
        <v>2269</v>
      </c>
      <c r="B1067" t="s">
        <v>2284</v>
      </c>
      <c r="C1067" t="s">
        <v>2306</v>
      </c>
      <c r="D1067" t="s">
        <v>2316</v>
      </c>
      <c r="E1067" t="s">
        <v>1073</v>
      </c>
      <c r="F1067" s="2" t="s">
        <v>1</v>
      </c>
      <c r="G1067" s="1" t="s">
        <v>1</v>
      </c>
      <c r="H1067" t="s">
        <v>1</v>
      </c>
      <c r="I1067" t="s">
        <v>1559</v>
      </c>
      <c r="J1067" t="s">
        <v>2136</v>
      </c>
      <c r="K1067" s="8">
        <v>100</v>
      </c>
      <c r="L1067" s="5">
        <v>117</v>
      </c>
      <c r="M1067" s="5" t="str">
        <f>IFERROR(VLOOKUP(F1067,'[1]DATABASE LOADING CAPACITY'!$D$2:$M$633,10,0),"-")</f>
        <v>-</v>
      </c>
      <c r="N1067" s="6" t="str">
        <f>IFERROR(VLOOKUP(F1067,'[2]Master Product'!$E$6:$AD$1221,26,0),"-")</f>
        <v>-</v>
      </c>
    </row>
    <row r="1068" spans="1:14" x14ac:dyDescent="0.35">
      <c r="A1068" t="s">
        <v>2269</v>
      </c>
      <c r="B1068" t="s">
        <v>2284</v>
      </c>
      <c r="C1068" t="s">
        <v>2306</v>
      </c>
      <c r="D1068" t="s">
        <v>2316</v>
      </c>
      <c r="E1068" t="s">
        <v>1074</v>
      </c>
      <c r="F1068" s="2" t="s">
        <v>1</v>
      </c>
      <c r="G1068" s="1" t="s">
        <v>1</v>
      </c>
      <c r="H1068" t="s">
        <v>1</v>
      </c>
      <c r="I1068" t="s">
        <v>1559</v>
      </c>
      <c r="J1068" t="s">
        <v>2137</v>
      </c>
      <c r="K1068" s="8">
        <v>100</v>
      </c>
      <c r="L1068" s="5">
        <v>117</v>
      </c>
      <c r="M1068" s="5" t="str">
        <f>IFERROR(VLOOKUP(F1068,'[1]DATABASE LOADING CAPACITY'!$D$2:$M$633,10,0),"-")</f>
        <v>-</v>
      </c>
      <c r="N1068" s="6" t="str">
        <f>IFERROR(VLOOKUP(F1068,'[2]Master Product'!$E$6:$AD$1221,26,0),"-")</f>
        <v>-</v>
      </c>
    </row>
    <row r="1069" spans="1:14" x14ac:dyDescent="0.35">
      <c r="A1069" t="s">
        <v>2269</v>
      </c>
      <c r="B1069" t="s">
        <v>2284</v>
      </c>
      <c r="C1069" t="s">
        <v>2306</v>
      </c>
      <c r="D1069" t="s">
        <v>2316</v>
      </c>
      <c r="E1069" t="s">
        <v>1075</v>
      </c>
      <c r="F1069" s="2" t="s">
        <v>1</v>
      </c>
      <c r="G1069" s="1" t="s">
        <v>1076</v>
      </c>
      <c r="H1069" t="s">
        <v>1</v>
      </c>
      <c r="I1069" t="s">
        <v>1559</v>
      </c>
      <c r="J1069" t="s">
        <v>2138</v>
      </c>
      <c r="K1069" s="8">
        <v>100</v>
      </c>
      <c r="L1069" s="5">
        <v>117</v>
      </c>
      <c r="M1069" s="5" t="str">
        <f>IFERROR(VLOOKUP(F1069,'[1]DATABASE LOADING CAPACITY'!$D$2:$M$633,10,0),"-")</f>
        <v>-</v>
      </c>
      <c r="N1069" s="6" t="str">
        <f>IFERROR(VLOOKUP(F1069,'[2]Master Product'!$E$6:$AD$1221,26,0),"-")</f>
        <v>-</v>
      </c>
    </row>
    <row r="1070" spans="1:14" x14ac:dyDescent="0.35">
      <c r="A1070" t="s">
        <v>2269</v>
      </c>
      <c r="B1070" t="s">
        <v>2284</v>
      </c>
      <c r="C1070" t="s">
        <v>2306</v>
      </c>
      <c r="D1070" t="s">
        <v>2316</v>
      </c>
      <c r="E1070" t="s">
        <v>1077</v>
      </c>
      <c r="F1070" s="2" t="s">
        <v>1</v>
      </c>
      <c r="G1070" s="1" t="s">
        <v>1078</v>
      </c>
      <c r="H1070" t="s">
        <v>1</v>
      </c>
      <c r="I1070" t="s">
        <v>1559</v>
      </c>
      <c r="J1070" t="s">
        <v>2139</v>
      </c>
      <c r="K1070" s="8">
        <v>100</v>
      </c>
      <c r="L1070" s="5">
        <v>117</v>
      </c>
      <c r="M1070" s="5" t="str">
        <f>IFERROR(VLOOKUP(F1070,'[1]DATABASE LOADING CAPACITY'!$D$2:$M$633,10,0),"-")</f>
        <v>-</v>
      </c>
      <c r="N1070" s="6" t="str">
        <f>IFERROR(VLOOKUP(F1070,'[2]Master Product'!$E$6:$AD$1221,26,0),"-")</f>
        <v>-</v>
      </c>
    </row>
    <row r="1071" spans="1:14" x14ac:dyDescent="0.35">
      <c r="A1071" t="s">
        <v>2269</v>
      </c>
      <c r="B1071" t="s">
        <v>2284</v>
      </c>
      <c r="C1071" t="s">
        <v>2306</v>
      </c>
      <c r="D1071" t="s">
        <v>2316</v>
      </c>
      <c r="E1071" t="s">
        <v>1079</v>
      </c>
      <c r="F1071" s="2" t="s">
        <v>1</v>
      </c>
      <c r="G1071" s="1" t="s">
        <v>1</v>
      </c>
      <c r="H1071" t="s">
        <v>1</v>
      </c>
      <c r="I1071" t="s">
        <v>1559</v>
      </c>
      <c r="J1071" t="s">
        <v>2140</v>
      </c>
      <c r="K1071" s="8">
        <v>100</v>
      </c>
      <c r="L1071" s="5">
        <v>117</v>
      </c>
      <c r="M1071" s="5" t="str">
        <f>IFERROR(VLOOKUP(F1071,'[1]DATABASE LOADING CAPACITY'!$D$2:$M$633,10,0),"-")</f>
        <v>-</v>
      </c>
      <c r="N1071" s="6" t="str">
        <f>IFERROR(VLOOKUP(F1071,'[2]Master Product'!$E$6:$AD$1221,26,0),"-")</f>
        <v>-</v>
      </c>
    </row>
    <row r="1072" spans="1:14" x14ac:dyDescent="0.35">
      <c r="A1072" t="s">
        <v>2269</v>
      </c>
      <c r="B1072" t="s">
        <v>2284</v>
      </c>
      <c r="C1072" t="s">
        <v>2306</v>
      </c>
      <c r="D1072" t="s">
        <v>2316</v>
      </c>
      <c r="E1072" t="s">
        <v>1080</v>
      </c>
      <c r="F1072" s="2" t="s">
        <v>1</v>
      </c>
      <c r="G1072" s="1" t="s">
        <v>1</v>
      </c>
      <c r="H1072" t="s">
        <v>1</v>
      </c>
      <c r="I1072" t="s">
        <v>1559</v>
      </c>
      <c r="J1072" t="s">
        <v>2141</v>
      </c>
      <c r="K1072" s="8">
        <v>100</v>
      </c>
      <c r="L1072" s="5">
        <v>117</v>
      </c>
      <c r="M1072" s="5" t="str">
        <f>IFERROR(VLOOKUP(F1072,'[1]DATABASE LOADING CAPACITY'!$D$2:$M$633,10,0),"-")</f>
        <v>-</v>
      </c>
      <c r="N1072" s="6" t="str">
        <f>IFERROR(VLOOKUP(F1072,'[2]Master Product'!$E$6:$AD$1221,26,0),"-")</f>
        <v>-</v>
      </c>
    </row>
    <row r="1073" spans="1:14" x14ac:dyDescent="0.35">
      <c r="A1073" t="s">
        <v>2269</v>
      </c>
      <c r="B1073" t="s">
        <v>2284</v>
      </c>
      <c r="C1073" t="s">
        <v>2306</v>
      </c>
      <c r="D1073" t="s">
        <v>2316</v>
      </c>
      <c r="E1073" t="s">
        <v>1081</v>
      </c>
      <c r="F1073" s="2" t="s">
        <v>1</v>
      </c>
      <c r="G1073" s="1" t="s">
        <v>1</v>
      </c>
      <c r="H1073" t="s">
        <v>1</v>
      </c>
      <c r="I1073" t="s">
        <v>1559</v>
      </c>
      <c r="J1073" t="s">
        <v>2142</v>
      </c>
      <c r="K1073" s="8">
        <v>100</v>
      </c>
      <c r="L1073" s="5">
        <v>117</v>
      </c>
      <c r="M1073" s="5" t="str">
        <f>IFERROR(VLOOKUP(F1073,'[1]DATABASE LOADING CAPACITY'!$D$2:$M$633,10,0),"-")</f>
        <v>-</v>
      </c>
      <c r="N1073" s="6" t="str">
        <f>IFERROR(VLOOKUP(F1073,'[2]Master Product'!$E$6:$AD$1221,26,0),"-")</f>
        <v>-</v>
      </c>
    </row>
    <row r="1074" spans="1:14" x14ac:dyDescent="0.35">
      <c r="A1074" t="s">
        <v>2269</v>
      </c>
      <c r="B1074" t="s">
        <v>2284</v>
      </c>
      <c r="C1074" t="s">
        <v>2306</v>
      </c>
      <c r="D1074" t="s">
        <v>2316</v>
      </c>
      <c r="E1074" t="s">
        <v>1082</v>
      </c>
      <c r="F1074" s="2" t="s">
        <v>1</v>
      </c>
      <c r="G1074" s="1" t="s">
        <v>1</v>
      </c>
      <c r="H1074" t="s">
        <v>1</v>
      </c>
      <c r="I1074" t="s">
        <v>1559</v>
      </c>
      <c r="J1074" t="s">
        <v>2143</v>
      </c>
      <c r="K1074" s="8">
        <v>100</v>
      </c>
      <c r="L1074" s="5">
        <v>117</v>
      </c>
      <c r="M1074" s="5" t="str">
        <f>IFERROR(VLOOKUP(F1074,'[1]DATABASE LOADING CAPACITY'!$D$2:$M$633,10,0),"-")</f>
        <v>-</v>
      </c>
      <c r="N1074" s="6" t="str">
        <f>IFERROR(VLOOKUP(F1074,'[2]Master Product'!$E$6:$AD$1221,26,0),"-")</f>
        <v>-</v>
      </c>
    </row>
    <row r="1075" spans="1:14" x14ac:dyDescent="0.35">
      <c r="A1075" t="s">
        <v>2269</v>
      </c>
      <c r="B1075" t="s">
        <v>2284</v>
      </c>
      <c r="C1075" t="s">
        <v>2306</v>
      </c>
      <c r="D1075" t="s">
        <v>2316</v>
      </c>
      <c r="E1075" t="s">
        <v>1083</v>
      </c>
      <c r="F1075" s="2" t="s">
        <v>1</v>
      </c>
      <c r="G1075" s="1" t="s">
        <v>1</v>
      </c>
      <c r="H1075" t="s">
        <v>1</v>
      </c>
      <c r="I1075" t="s">
        <v>1559</v>
      </c>
      <c r="J1075" t="s">
        <v>2144</v>
      </c>
      <c r="K1075" s="8">
        <v>100</v>
      </c>
      <c r="L1075" s="5">
        <v>117</v>
      </c>
      <c r="M1075" s="5" t="str">
        <f>IFERROR(VLOOKUP(F1075,'[1]DATABASE LOADING CAPACITY'!$D$2:$M$633,10,0),"-")</f>
        <v>-</v>
      </c>
      <c r="N1075" s="6" t="str">
        <f>IFERROR(VLOOKUP(F1075,'[2]Master Product'!$E$6:$AD$1221,26,0),"-")</f>
        <v>-</v>
      </c>
    </row>
    <row r="1076" spans="1:14" x14ac:dyDescent="0.35">
      <c r="A1076" t="s">
        <v>2269</v>
      </c>
      <c r="B1076" t="s">
        <v>2284</v>
      </c>
      <c r="C1076" t="s">
        <v>2306</v>
      </c>
      <c r="D1076" t="s">
        <v>2316</v>
      </c>
      <c r="E1076" t="s">
        <v>1084</v>
      </c>
      <c r="F1076" s="2" t="s">
        <v>1</v>
      </c>
      <c r="G1076" s="1" t="s">
        <v>1</v>
      </c>
      <c r="H1076" t="s">
        <v>1</v>
      </c>
      <c r="I1076" t="s">
        <v>1559</v>
      </c>
      <c r="J1076" t="s">
        <v>2145</v>
      </c>
      <c r="K1076" s="8">
        <v>100</v>
      </c>
      <c r="L1076" s="5">
        <v>117</v>
      </c>
      <c r="M1076" s="5" t="str">
        <f>IFERROR(VLOOKUP(F1076,'[1]DATABASE LOADING CAPACITY'!$D$2:$M$633,10,0),"-")</f>
        <v>-</v>
      </c>
      <c r="N1076" s="6" t="str">
        <f>IFERROR(VLOOKUP(F1076,'[2]Master Product'!$E$6:$AD$1221,26,0),"-")</f>
        <v>-</v>
      </c>
    </row>
    <row r="1077" spans="1:14" x14ac:dyDescent="0.35">
      <c r="A1077" t="s">
        <v>2269</v>
      </c>
      <c r="B1077" t="s">
        <v>2284</v>
      </c>
      <c r="C1077" t="s">
        <v>2306</v>
      </c>
      <c r="D1077" t="s">
        <v>2316</v>
      </c>
      <c r="E1077" t="s">
        <v>1085</v>
      </c>
      <c r="F1077" s="2" t="s">
        <v>1</v>
      </c>
      <c r="G1077" s="1" t="s">
        <v>1</v>
      </c>
      <c r="H1077" t="s">
        <v>1</v>
      </c>
      <c r="I1077" t="s">
        <v>1559</v>
      </c>
      <c r="J1077" t="s">
        <v>2146</v>
      </c>
      <c r="K1077" s="8">
        <v>100</v>
      </c>
      <c r="L1077" s="5">
        <v>117</v>
      </c>
      <c r="M1077" s="5" t="str">
        <f>IFERROR(VLOOKUP(F1077,'[1]DATABASE LOADING CAPACITY'!$D$2:$M$633,10,0),"-")</f>
        <v>-</v>
      </c>
      <c r="N1077" s="6" t="str">
        <f>IFERROR(VLOOKUP(F1077,'[2]Master Product'!$E$6:$AD$1221,26,0),"-")</f>
        <v>-</v>
      </c>
    </row>
    <row r="1078" spans="1:14" x14ac:dyDescent="0.35">
      <c r="A1078" t="s">
        <v>2269</v>
      </c>
      <c r="B1078" t="s">
        <v>2284</v>
      </c>
      <c r="C1078" t="s">
        <v>2306</v>
      </c>
      <c r="D1078" t="s">
        <v>2316</v>
      </c>
      <c r="E1078" t="s">
        <v>1086</v>
      </c>
      <c r="F1078" s="2" t="s">
        <v>1</v>
      </c>
      <c r="G1078" s="1" t="s">
        <v>1</v>
      </c>
      <c r="H1078" t="s">
        <v>1</v>
      </c>
      <c r="I1078" t="s">
        <v>1559</v>
      </c>
      <c r="J1078" t="s">
        <v>2147</v>
      </c>
      <c r="K1078" s="8">
        <v>100</v>
      </c>
      <c r="L1078" s="5">
        <v>117</v>
      </c>
      <c r="M1078" s="5" t="str">
        <f>IFERROR(VLOOKUP(F1078,'[1]DATABASE LOADING CAPACITY'!$D$2:$M$633,10,0),"-")</f>
        <v>-</v>
      </c>
      <c r="N1078" s="6" t="str">
        <f>IFERROR(VLOOKUP(F1078,'[2]Master Product'!$E$6:$AD$1221,26,0),"-")</f>
        <v>-</v>
      </c>
    </row>
    <row r="1079" spans="1:14" x14ac:dyDescent="0.35">
      <c r="A1079" t="s">
        <v>2269</v>
      </c>
      <c r="B1079" t="s">
        <v>2284</v>
      </c>
      <c r="C1079" t="s">
        <v>2306</v>
      </c>
      <c r="D1079" t="s">
        <v>2316</v>
      </c>
      <c r="E1079" t="s">
        <v>1087</v>
      </c>
      <c r="F1079" s="2" t="s">
        <v>1</v>
      </c>
      <c r="G1079" s="1" t="s">
        <v>1</v>
      </c>
      <c r="H1079" t="s">
        <v>1</v>
      </c>
      <c r="I1079" t="s">
        <v>1559</v>
      </c>
      <c r="J1079" t="s">
        <v>2148</v>
      </c>
      <c r="K1079" s="8">
        <v>100</v>
      </c>
      <c r="L1079" s="5">
        <v>117</v>
      </c>
      <c r="M1079" s="5" t="str">
        <f>IFERROR(VLOOKUP(F1079,'[1]DATABASE LOADING CAPACITY'!$D$2:$M$633,10,0),"-")</f>
        <v>-</v>
      </c>
      <c r="N1079" s="6" t="str">
        <f>IFERROR(VLOOKUP(F1079,'[2]Master Product'!$E$6:$AD$1221,26,0),"-")</f>
        <v>-</v>
      </c>
    </row>
    <row r="1080" spans="1:14" x14ac:dyDescent="0.35">
      <c r="A1080" t="s">
        <v>2269</v>
      </c>
      <c r="B1080" t="s">
        <v>2284</v>
      </c>
      <c r="C1080" t="s">
        <v>2306</v>
      </c>
      <c r="D1080" t="s">
        <v>2316</v>
      </c>
      <c r="E1080" t="s">
        <v>1088</v>
      </c>
      <c r="F1080" s="2" t="s">
        <v>1</v>
      </c>
      <c r="G1080" s="1" t="s">
        <v>1</v>
      </c>
      <c r="H1080" t="s">
        <v>1</v>
      </c>
      <c r="I1080" t="s">
        <v>1559</v>
      </c>
      <c r="J1080" t="s">
        <v>2149</v>
      </c>
      <c r="K1080" s="8">
        <v>100</v>
      </c>
      <c r="L1080" s="5">
        <v>117</v>
      </c>
      <c r="M1080" s="5" t="str">
        <f>IFERROR(VLOOKUP(F1080,'[1]DATABASE LOADING CAPACITY'!$D$2:$M$633,10,0),"-")</f>
        <v>-</v>
      </c>
      <c r="N1080" s="6" t="str">
        <f>IFERROR(VLOOKUP(F1080,'[2]Master Product'!$E$6:$AD$1221,26,0),"-")</f>
        <v>-</v>
      </c>
    </row>
    <row r="1081" spans="1:14" x14ac:dyDescent="0.35">
      <c r="A1081" t="s">
        <v>2269</v>
      </c>
      <c r="B1081" t="s">
        <v>2284</v>
      </c>
      <c r="C1081" t="s">
        <v>2306</v>
      </c>
      <c r="D1081" t="s">
        <v>2316</v>
      </c>
      <c r="E1081" t="s">
        <v>1089</v>
      </c>
      <c r="F1081" s="2" t="s">
        <v>1</v>
      </c>
      <c r="G1081" s="1" t="s">
        <v>1</v>
      </c>
      <c r="H1081" t="s">
        <v>1</v>
      </c>
      <c r="I1081" t="s">
        <v>1559</v>
      </c>
      <c r="J1081" t="s">
        <v>2150</v>
      </c>
      <c r="K1081" s="8">
        <v>100</v>
      </c>
      <c r="L1081" s="5">
        <v>117</v>
      </c>
      <c r="M1081" s="5" t="str">
        <f>IFERROR(VLOOKUP(F1081,'[1]DATABASE LOADING CAPACITY'!$D$2:$M$633,10,0),"-")</f>
        <v>-</v>
      </c>
      <c r="N1081" s="6" t="str">
        <f>IFERROR(VLOOKUP(F1081,'[2]Master Product'!$E$6:$AD$1221,26,0),"-")</f>
        <v>-</v>
      </c>
    </row>
    <row r="1082" spans="1:14" x14ac:dyDescent="0.35">
      <c r="A1082" t="s">
        <v>2269</v>
      </c>
      <c r="B1082" t="s">
        <v>2284</v>
      </c>
      <c r="C1082" t="s">
        <v>2306</v>
      </c>
      <c r="D1082" t="s">
        <v>2316</v>
      </c>
      <c r="E1082" t="s">
        <v>1090</v>
      </c>
      <c r="F1082" s="2" t="s">
        <v>1</v>
      </c>
      <c r="G1082" s="1" t="s">
        <v>1</v>
      </c>
      <c r="H1082" t="s">
        <v>1</v>
      </c>
      <c r="I1082" t="s">
        <v>1559</v>
      </c>
      <c r="J1082" t="s">
        <v>2151</v>
      </c>
      <c r="K1082" s="8">
        <v>100</v>
      </c>
      <c r="L1082" s="5">
        <v>117</v>
      </c>
      <c r="M1082" s="5" t="str">
        <f>IFERROR(VLOOKUP(F1082,'[1]DATABASE LOADING CAPACITY'!$D$2:$M$633,10,0),"-")</f>
        <v>-</v>
      </c>
      <c r="N1082" s="6" t="str">
        <f>IFERROR(VLOOKUP(F1082,'[2]Master Product'!$E$6:$AD$1221,26,0),"-")</f>
        <v>-</v>
      </c>
    </row>
    <row r="1083" spans="1:14" x14ac:dyDescent="0.35">
      <c r="A1083" t="s">
        <v>2269</v>
      </c>
      <c r="B1083" t="s">
        <v>2284</v>
      </c>
      <c r="C1083" t="s">
        <v>2306</v>
      </c>
      <c r="D1083" t="s">
        <v>2316</v>
      </c>
      <c r="E1083" t="s">
        <v>1091</v>
      </c>
      <c r="F1083" s="2" t="s">
        <v>1</v>
      </c>
      <c r="G1083" s="1" t="s">
        <v>1</v>
      </c>
      <c r="H1083" t="s">
        <v>1</v>
      </c>
      <c r="I1083" t="s">
        <v>1559</v>
      </c>
      <c r="J1083" t="s">
        <v>2152</v>
      </c>
      <c r="K1083" s="8">
        <v>100</v>
      </c>
      <c r="L1083" s="5">
        <v>117</v>
      </c>
      <c r="M1083" s="5" t="str">
        <f>IFERROR(VLOOKUP(F1083,'[1]DATABASE LOADING CAPACITY'!$D$2:$M$633,10,0),"-")</f>
        <v>-</v>
      </c>
      <c r="N1083" s="6" t="str">
        <f>IFERROR(VLOOKUP(F1083,'[2]Master Product'!$E$6:$AD$1221,26,0),"-")</f>
        <v>-</v>
      </c>
    </row>
    <row r="1084" spans="1:14" x14ac:dyDescent="0.35">
      <c r="A1084" t="s">
        <v>2269</v>
      </c>
      <c r="B1084" t="s">
        <v>2284</v>
      </c>
      <c r="C1084" t="s">
        <v>2306</v>
      </c>
      <c r="D1084" t="s">
        <v>2316</v>
      </c>
      <c r="E1084" t="s">
        <v>1092</v>
      </c>
      <c r="F1084" s="2" t="s">
        <v>1</v>
      </c>
      <c r="G1084" s="1" t="s">
        <v>1</v>
      </c>
      <c r="H1084" t="s">
        <v>1</v>
      </c>
      <c r="I1084" t="s">
        <v>1559</v>
      </c>
      <c r="J1084" t="s">
        <v>2153</v>
      </c>
      <c r="K1084" s="8">
        <v>100</v>
      </c>
      <c r="L1084" s="5">
        <v>117</v>
      </c>
      <c r="M1084" s="5" t="str">
        <f>IFERROR(VLOOKUP(F1084,'[1]DATABASE LOADING CAPACITY'!$D$2:$M$633,10,0),"-")</f>
        <v>-</v>
      </c>
      <c r="N1084" s="6" t="str">
        <f>IFERROR(VLOOKUP(F1084,'[2]Master Product'!$E$6:$AD$1221,26,0),"-")</f>
        <v>-</v>
      </c>
    </row>
    <row r="1085" spans="1:14" x14ac:dyDescent="0.35">
      <c r="A1085" t="s">
        <v>2269</v>
      </c>
      <c r="B1085" t="s">
        <v>2284</v>
      </c>
      <c r="C1085" t="s">
        <v>2306</v>
      </c>
      <c r="D1085" t="s">
        <v>2316</v>
      </c>
      <c r="E1085" t="s">
        <v>1093</v>
      </c>
      <c r="F1085" s="2" t="s">
        <v>1</v>
      </c>
      <c r="G1085" s="1" t="s">
        <v>1</v>
      </c>
      <c r="H1085" t="s">
        <v>1</v>
      </c>
      <c r="I1085" t="s">
        <v>1559</v>
      </c>
      <c r="J1085" t="s">
        <v>2154</v>
      </c>
      <c r="K1085" s="8">
        <v>100</v>
      </c>
      <c r="L1085" s="5">
        <v>117</v>
      </c>
      <c r="M1085" s="5" t="str">
        <f>IFERROR(VLOOKUP(F1085,'[1]DATABASE LOADING CAPACITY'!$D$2:$M$633,10,0),"-")</f>
        <v>-</v>
      </c>
      <c r="N1085" s="6" t="str">
        <f>IFERROR(VLOOKUP(F1085,'[2]Master Product'!$E$6:$AD$1221,26,0),"-")</f>
        <v>-</v>
      </c>
    </row>
    <row r="1086" spans="1:14" x14ac:dyDescent="0.35">
      <c r="A1086" t="s">
        <v>2269</v>
      </c>
      <c r="B1086" t="s">
        <v>2284</v>
      </c>
      <c r="C1086" t="s">
        <v>2306</v>
      </c>
      <c r="D1086" t="s">
        <v>2316</v>
      </c>
      <c r="E1086" t="s">
        <v>1094</v>
      </c>
      <c r="F1086" s="2" t="s">
        <v>1</v>
      </c>
      <c r="G1086" s="1" t="s">
        <v>1</v>
      </c>
      <c r="H1086" t="s">
        <v>1</v>
      </c>
      <c r="I1086" t="s">
        <v>1559</v>
      </c>
      <c r="J1086" t="s">
        <v>2155</v>
      </c>
      <c r="K1086" s="8">
        <v>100</v>
      </c>
      <c r="L1086" s="5">
        <v>117</v>
      </c>
      <c r="M1086" s="5" t="str">
        <f>IFERROR(VLOOKUP(F1086,'[1]DATABASE LOADING CAPACITY'!$D$2:$M$633,10,0),"-")</f>
        <v>-</v>
      </c>
      <c r="N1086" s="6" t="str">
        <f>IFERROR(VLOOKUP(F1086,'[2]Master Product'!$E$6:$AD$1221,26,0),"-")</f>
        <v>-</v>
      </c>
    </row>
    <row r="1087" spans="1:14" x14ac:dyDescent="0.35">
      <c r="A1087" t="s">
        <v>2269</v>
      </c>
      <c r="B1087" t="s">
        <v>2284</v>
      </c>
      <c r="C1087" t="s">
        <v>2306</v>
      </c>
      <c r="D1087" t="s">
        <v>2316</v>
      </c>
      <c r="E1087" t="s">
        <v>1095</v>
      </c>
      <c r="F1087" s="2" t="s">
        <v>1</v>
      </c>
      <c r="G1087" s="1" t="s">
        <v>1</v>
      </c>
      <c r="H1087" t="s">
        <v>1</v>
      </c>
      <c r="I1087" t="s">
        <v>1559</v>
      </c>
      <c r="J1087" t="s">
        <v>2156</v>
      </c>
      <c r="K1087" s="8">
        <v>100</v>
      </c>
      <c r="L1087" s="5">
        <v>117</v>
      </c>
      <c r="M1087" s="5" t="str">
        <f>IFERROR(VLOOKUP(F1087,'[1]DATABASE LOADING CAPACITY'!$D$2:$M$633,10,0),"-")</f>
        <v>-</v>
      </c>
      <c r="N1087" s="6" t="str">
        <f>IFERROR(VLOOKUP(F1087,'[2]Master Product'!$E$6:$AD$1221,26,0),"-")</f>
        <v>-</v>
      </c>
    </row>
    <row r="1088" spans="1:14" x14ac:dyDescent="0.35">
      <c r="A1088" t="s">
        <v>2269</v>
      </c>
      <c r="B1088" t="s">
        <v>2284</v>
      </c>
      <c r="C1088" t="s">
        <v>2306</v>
      </c>
      <c r="D1088" t="s">
        <v>2316</v>
      </c>
      <c r="E1088" t="s">
        <v>1096</v>
      </c>
      <c r="F1088" s="2" t="s">
        <v>1</v>
      </c>
      <c r="G1088" s="1" t="s">
        <v>1</v>
      </c>
      <c r="H1088" t="s">
        <v>1</v>
      </c>
      <c r="I1088" t="s">
        <v>1559</v>
      </c>
      <c r="J1088" t="s">
        <v>2157</v>
      </c>
      <c r="K1088" s="8">
        <v>100</v>
      </c>
      <c r="L1088" s="5">
        <v>117</v>
      </c>
      <c r="M1088" s="5" t="str">
        <f>IFERROR(VLOOKUP(F1088,'[1]DATABASE LOADING CAPACITY'!$D$2:$M$633,10,0),"-")</f>
        <v>-</v>
      </c>
      <c r="N1088" s="6" t="str">
        <f>IFERROR(VLOOKUP(F1088,'[2]Master Product'!$E$6:$AD$1221,26,0),"-")</f>
        <v>-</v>
      </c>
    </row>
    <row r="1089" spans="1:14" x14ac:dyDescent="0.35">
      <c r="A1089" t="s">
        <v>2269</v>
      </c>
      <c r="B1089" t="s">
        <v>2284</v>
      </c>
      <c r="C1089" t="s">
        <v>2306</v>
      </c>
      <c r="D1089" t="s">
        <v>2316</v>
      </c>
      <c r="E1089" t="s">
        <v>1097</v>
      </c>
      <c r="F1089" s="2" t="s">
        <v>1</v>
      </c>
      <c r="G1089" s="1" t="s">
        <v>1</v>
      </c>
      <c r="H1089" t="s">
        <v>1</v>
      </c>
      <c r="I1089" t="s">
        <v>1559</v>
      </c>
      <c r="J1089" t="s">
        <v>2158</v>
      </c>
      <c r="K1089" s="8">
        <v>100</v>
      </c>
      <c r="L1089" s="5">
        <v>117</v>
      </c>
      <c r="M1089" s="5" t="str">
        <f>IFERROR(VLOOKUP(F1089,'[1]DATABASE LOADING CAPACITY'!$D$2:$M$633,10,0),"-")</f>
        <v>-</v>
      </c>
      <c r="N1089" s="6" t="str">
        <f>IFERROR(VLOOKUP(F1089,'[2]Master Product'!$E$6:$AD$1221,26,0),"-")</f>
        <v>-</v>
      </c>
    </row>
    <row r="1090" spans="1:14" x14ac:dyDescent="0.35">
      <c r="A1090" t="s">
        <v>2269</v>
      </c>
      <c r="B1090" t="s">
        <v>2284</v>
      </c>
      <c r="C1090" t="s">
        <v>2306</v>
      </c>
      <c r="D1090" t="s">
        <v>2316</v>
      </c>
      <c r="E1090" t="s">
        <v>1098</v>
      </c>
      <c r="F1090" s="2" t="s">
        <v>1</v>
      </c>
      <c r="G1090" s="1" t="s">
        <v>1</v>
      </c>
      <c r="H1090" t="s">
        <v>1</v>
      </c>
      <c r="I1090" t="s">
        <v>1559</v>
      </c>
      <c r="J1090" t="s">
        <v>2159</v>
      </c>
      <c r="K1090" s="8">
        <v>100</v>
      </c>
      <c r="L1090" s="5">
        <v>117</v>
      </c>
      <c r="M1090" s="5" t="str">
        <f>IFERROR(VLOOKUP(F1090,'[1]DATABASE LOADING CAPACITY'!$D$2:$M$633,10,0),"-")</f>
        <v>-</v>
      </c>
      <c r="N1090" s="6" t="str">
        <f>IFERROR(VLOOKUP(F1090,'[2]Master Product'!$E$6:$AD$1221,26,0),"-")</f>
        <v>-</v>
      </c>
    </row>
    <row r="1091" spans="1:14" x14ac:dyDescent="0.35">
      <c r="A1091" t="s">
        <v>2269</v>
      </c>
      <c r="B1091" t="s">
        <v>2284</v>
      </c>
      <c r="C1091" t="s">
        <v>2306</v>
      </c>
      <c r="D1091" t="s">
        <v>2316</v>
      </c>
      <c r="E1091" t="s">
        <v>1099</v>
      </c>
      <c r="F1091" s="2" t="s">
        <v>1</v>
      </c>
      <c r="G1091" s="1" t="s">
        <v>1</v>
      </c>
      <c r="H1091" t="s">
        <v>1</v>
      </c>
      <c r="I1091" t="s">
        <v>1559</v>
      </c>
      <c r="J1091" t="s">
        <v>2160</v>
      </c>
      <c r="K1091" s="8">
        <v>100</v>
      </c>
      <c r="L1091" s="5">
        <v>117</v>
      </c>
      <c r="M1091" s="5" t="str">
        <f>IFERROR(VLOOKUP(F1091,'[1]DATABASE LOADING CAPACITY'!$D$2:$M$633,10,0),"-")</f>
        <v>-</v>
      </c>
      <c r="N1091" s="6" t="str">
        <f>IFERROR(VLOOKUP(F1091,'[2]Master Product'!$E$6:$AD$1221,26,0),"-")</f>
        <v>-</v>
      </c>
    </row>
    <row r="1092" spans="1:14" x14ac:dyDescent="0.35">
      <c r="A1092" t="s">
        <v>2269</v>
      </c>
      <c r="B1092" t="s">
        <v>2284</v>
      </c>
      <c r="C1092" t="s">
        <v>2306</v>
      </c>
      <c r="D1092" t="s">
        <v>2316</v>
      </c>
      <c r="E1092" t="s">
        <v>1100</v>
      </c>
      <c r="F1092" s="2" t="s">
        <v>1</v>
      </c>
      <c r="G1092" s="1" t="s">
        <v>1</v>
      </c>
      <c r="H1092" t="s">
        <v>1</v>
      </c>
      <c r="I1092" t="s">
        <v>1559</v>
      </c>
      <c r="J1092" t="s">
        <v>2161</v>
      </c>
      <c r="K1092" s="8">
        <v>100</v>
      </c>
      <c r="L1092" s="5">
        <v>117</v>
      </c>
      <c r="M1092" s="5" t="str">
        <f>IFERROR(VLOOKUP(F1092,'[1]DATABASE LOADING CAPACITY'!$D$2:$M$633,10,0),"-")</f>
        <v>-</v>
      </c>
      <c r="N1092" s="6" t="str">
        <f>IFERROR(VLOOKUP(F1092,'[2]Master Product'!$E$6:$AD$1221,26,0),"-")</f>
        <v>-</v>
      </c>
    </row>
    <row r="1093" spans="1:14" x14ac:dyDescent="0.35">
      <c r="A1093" t="s">
        <v>2269</v>
      </c>
      <c r="B1093" t="s">
        <v>2284</v>
      </c>
      <c r="C1093" t="s">
        <v>2306</v>
      </c>
      <c r="D1093" t="s">
        <v>2316</v>
      </c>
      <c r="E1093" t="s">
        <v>1101</v>
      </c>
      <c r="F1093" s="2" t="s">
        <v>1</v>
      </c>
      <c r="G1093" s="1" t="s">
        <v>1</v>
      </c>
      <c r="H1093" t="s">
        <v>1</v>
      </c>
      <c r="I1093" t="s">
        <v>1559</v>
      </c>
      <c r="J1093" t="s">
        <v>2162</v>
      </c>
      <c r="K1093" s="8">
        <v>100</v>
      </c>
      <c r="L1093" s="5">
        <v>117</v>
      </c>
      <c r="M1093" s="5" t="str">
        <f>IFERROR(VLOOKUP(F1093,'[1]DATABASE LOADING CAPACITY'!$D$2:$M$633,10,0),"-")</f>
        <v>-</v>
      </c>
      <c r="N1093" s="6" t="str">
        <f>IFERROR(VLOOKUP(F1093,'[2]Master Product'!$E$6:$AD$1221,26,0),"-")</f>
        <v>-</v>
      </c>
    </row>
    <row r="1094" spans="1:14" x14ac:dyDescent="0.35">
      <c r="A1094" t="s">
        <v>2269</v>
      </c>
      <c r="B1094" t="s">
        <v>2284</v>
      </c>
      <c r="C1094" t="s">
        <v>2306</v>
      </c>
      <c r="D1094" t="s">
        <v>2316</v>
      </c>
      <c r="E1094" t="s">
        <v>1102</v>
      </c>
      <c r="F1094" s="2" t="s">
        <v>1</v>
      </c>
      <c r="G1094" s="1" t="s">
        <v>1</v>
      </c>
      <c r="H1094" t="s">
        <v>1</v>
      </c>
      <c r="I1094" t="s">
        <v>1559</v>
      </c>
      <c r="J1094" t="s">
        <v>2163</v>
      </c>
      <c r="K1094" s="8">
        <v>100</v>
      </c>
      <c r="L1094" s="5">
        <v>117</v>
      </c>
      <c r="M1094" s="5" t="str">
        <f>IFERROR(VLOOKUP(F1094,'[1]DATABASE LOADING CAPACITY'!$D$2:$M$633,10,0),"-")</f>
        <v>-</v>
      </c>
      <c r="N1094" s="6" t="str">
        <f>IFERROR(VLOOKUP(F1094,'[2]Master Product'!$E$6:$AD$1221,26,0),"-")</f>
        <v>-</v>
      </c>
    </row>
    <row r="1095" spans="1:14" x14ac:dyDescent="0.35">
      <c r="A1095" t="s">
        <v>2269</v>
      </c>
      <c r="B1095" t="s">
        <v>2284</v>
      </c>
      <c r="C1095" t="s">
        <v>2306</v>
      </c>
      <c r="D1095" t="s">
        <v>2316</v>
      </c>
      <c r="E1095" t="s">
        <v>1103</v>
      </c>
      <c r="F1095" s="2" t="s">
        <v>1</v>
      </c>
      <c r="G1095" s="1" t="s">
        <v>1</v>
      </c>
      <c r="H1095" t="s">
        <v>1</v>
      </c>
      <c r="I1095" t="s">
        <v>1559</v>
      </c>
      <c r="J1095" t="s">
        <v>2164</v>
      </c>
      <c r="K1095" s="8">
        <v>100</v>
      </c>
      <c r="L1095" s="5">
        <v>117</v>
      </c>
      <c r="M1095" s="5" t="str">
        <f>IFERROR(VLOOKUP(F1095,'[1]DATABASE LOADING CAPACITY'!$D$2:$M$633,10,0),"-")</f>
        <v>-</v>
      </c>
      <c r="N1095" s="6" t="str">
        <f>IFERROR(VLOOKUP(F1095,'[2]Master Product'!$E$6:$AD$1221,26,0),"-")</f>
        <v>-</v>
      </c>
    </row>
    <row r="1096" spans="1:14" x14ac:dyDescent="0.35">
      <c r="A1096" t="s">
        <v>2269</v>
      </c>
      <c r="B1096" t="s">
        <v>2284</v>
      </c>
      <c r="C1096" t="s">
        <v>2306</v>
      </c>
      <c r="D1096" t="s">
        <v>2316</v>
      </c>
      <c r="E1096" t="s">
        <v>1104</v>
      </c>
      <c r="F1096" s="2" t="s">
        <v>1</v>
      </c>
      <c r="G1096" s="1" t="s">
        <v>1</v>
      </c>
      <c r="H1096" t="s">
        <v>1</v>
      </c>
      <c r="I1096" t="s">
        <v>1559</v>
      </c>
      <c r="J1096" t="s">
        <v>2165</v>
      </c>
      <c r="K1096" s="8">
        <v>100</v>
      </c>
      <c r="L1096" s="5">
        <v>117</v>
      </c>
      <c r="M1096" s="5" t="str">
        <f>IFERROR(VLOOKUP(F1096,'[1]DATABASE LOADING CAPACITY'!$D$2:$M$633,10,0),"-")</f>
        <v>-</v>
      </c>
      <c r="N1096" s="6" t="str">
        <f>IFERROR(VLOOKUP(F1096,'[2]Master Product'!$E$6:$AD$1221,26,0),"-")</f>
        <v>-</v>
      </c>
    </row>
    <row r="1097" spans="1:14" x14ac:dyDescent="0.35">
      <c r="A1097" t="s">
        <v>2269</v>
      </c>
      <c r="B1097" t="s">
        <v>2284</v>
      </c>
      <c r="C1097" t="s">
        <v>2306</v>
      </c>
      <c r="D1097" t="s">
        <v>2316</v>
      </c>
      <c r="E1097" t="s">
        <v>1105</v>
      </c>
      <c r="F1097" s="2" t="s">
        <v>1</v>
      </c>
      <c r="G1097" s="1" t="s">
        <v>1</v>
      </c>
      <c r="H1097" t="s">
        <v>1</v>
      </c>
      <c r="I1097" t="s">
        <v>1559</v>
      </c>
      <c r="J1097" t="s">
        <v>2166</v>
      </c>
      <c r="K1097" s="8">
        <v>100</v>
      </c>
      <c r="L1097" s="5">
        <v>117</v>
      </c>
      <c r="M1097" s="5" t="str">
        <f>IFERROR(VLOOKUP(F1097,'[1]DATABASE LOADING CAPACITY'!$D$2:$M$633,10,0),"-")</f>
        <v>-</v>
      </c>
      <c r="N1097" s="6" t="str">
        <f>IFERROR(VLOOKUP(F1097,'[2]Master Product'!$E$6:$AD$1221,26,0),"-")</f>
        <v>-</v>
      </c>
    </row>
    <row r="1098" spans="1:14" x14ac:dyDescent="0.35">
      <c r="A1098" t="s">
        <v>2269</v>
      </c>
      <c r="B1098" t="s">
        <v>2284</v>
      </c>
      <c r="C1098" t="s">
        <v>2306</v>
      </c>
      <c r="D1098" t="s">
        <v>2316</v>
      </c>
      <c r="E1098" t="s">
        <v>1106</v>
      </c>
      <c r="F1098" s="2" t="s">
        <v>1</v>
      </c>
      <c r="G1098" s="1" t="s">
        <v>1</v>
      </c>
      <c r="H1098" t="s">
        <v>1</v>
      </c>
      <c r="I1098" t="s">
        <v>1559</v>
      </c>
      <c r="J1098" t="s">
        <v>2167</v>
      </c>
      <c r="K1098" s="8">
        <v>100</v>
      </c>
      <c r="L1098" s="5">
        <v>117</v>
      </c>
      <c r="M1098" s="5" t="str">
        <f>IFERROR(VLOOKUP(F1098,'[1]DATABASE LOADING CAPACITY'!$D$2:$M$633,10,0),"-")</f>
        <v>-</v>
      </c>
      <c r="N1098" s="6" t="str">
        <f>IFERROR(VLOOKUP(F1098,'[2]Master Product'!$E$6:$AD$1221,26,0),"-")</f>
        <v>-</v>
      </c>
    </row>
    <row r="1099" spans="1:14" x14ac:dyDescent="0.35">
      <c r="A1099" t="s">
        <v>2269</v>
      </c>
      <c r="B1099" t="s">
        <v>2284</v>
      </c>
      <c r="C1099" t="s">
        <v>2306</v>
      </c>
      <c r="D1099" t="s">
        <v>2316</v>
      </c>
      <c r="E1099" t="s">
        <v>1107</v>
      </c>
      <c r="F1099" s="2" t="s">
        <v>1</v>
      </c>
      <c r="G1099" s="1" t="s">
        <v>1</v>
      </c>
      <c r="H1099" t="s">
        <v>1</v>
      </c>
      <c r="I1099" t="s">
        <v>1559</v>
      </c>
      <c r="J1099" t="s">
        <v>2168</v>
      </c>
      <c r="K1099" s="8">
        <v>100</v>
      </c>
      <c r="L1099" s="5">
        <v>117</v>
      </c>
      <c r="M1099" s="5" t="str">
        <f>IFERROR(VLOOKUP(F1099,'[1]DATABASE LOADING CAPACITY'!$D$2:$M$633,10,0),"-")</f>
        <v>-</v>
      </c>
      <c r="N1099" s="6" t="str">
        <f>IFERROR(VLOOKUP(F1099,'[2]Master Product'!$E$6:$AD$1221,26,0),"-")</f>
        <v>-</v>
      </c>
    </row>
    <row r="1100" spans="1:14" x14ac:dyDescent="0.35">
      <c r="A1100" t="s">
        <v>2269</v>
      </c>
      <c r="B1100" t="s">
        <v>2284</v>
      </c>
      <c r="C1100" t="s">
        <v>2306</v>
      </c>
      <c r="D1100" t="s">
        <v>2316</v>
      </c>
      <c r="E1100" t="s">
        <v>1108</v>
      </c>
      <c r="F1100" s="2" t="s">
        <v>1</v>
      </c>
      <c r="G1100" s="1" t="s">
        <v>1</v>
      </c>
      <c r="H1100" t="s">
        <v>1</v>
      </c>
      <c r="I1100" t="s">
        <v>1559</v>
      </c>
      <c r="J1100" t="s">
        <v>2169</v>
      </c>
      <c r="K1100" s="8">
        <v>100</v>
      </c>
      <c r="L1100" s="5">
        <v>117</v>
      </c>
      <c r="M1100" s="5" t="str">
        <f>IFERROR(VLOOKUP(F1100,'[1]DATABASE LOADING CAPACITY'!$D$2:$M$633,10,0),"-")</f>
        <v>-</v>
      </c>
      <c r="N1100" s="6" t="str">
        <f>IFERROR(VLOOKUP(F1100,'[2]Master Product'!$E$6:$AD$1221,26,0),"-")</f>
        <v>-</v>
      </c>
    </row>
    <row r="1101" spans="1:14" x14ac:dyDescent="0.35">
      <c r="A1101" t="s">
        <v>2269</v>
      </c>
      <c r="B1101" t="s">
        <v>2284</v>
      </c>
      <c r="C1101" t="s">
        <v>2306</v>
      </c>
      <c r="D1101" t="s">
        <v>2316</v>
      </c>
      <c r="E1101" t="s">
        <v>1109</v>
      </c>
      <c r="F1101" s="2" t="s">
        <v>1</v>
      </c>
      <c r="G1101" s="1" t="s">
        <v>1</v>
      </c>
      <c r="H1101" t="s">
        <v>1</v>
      </c>
      <c r="I1101" t="s">
        <v>1559</v>
      </c>
      <c r="J1101" t="s">
        <v>2170</v>
      </c>
      <c r="K1101" s="8">
        <v>100</v>
      </c>
      <c r="L1101" s="5">
        <v>117</v>
      </c>
      <c r="M1101" s="5" t="str">
        <f>IFERROR(VLOOKUP(F1101,'[1]DATABASE LOADING CAPACITY'!$D$2:$M$633,10,0),"-")</f>
        <v>-</v>
      </c>
      <c r="N1101" s="6" t="str">
        <f>IFERROR(VLOOKUP(F1101,'[2]Master Product'!$E$6:$AD$1221,26,0),"-")</f>
        <v>-</v>
      </c>
    </row>
    <row r="1102" spans="1:14" x14ac:dyDescent="0.35">
      <c r="A1102" t="s">
        <v>2269</v>
      </c>
      <c r="B1102" t="s">
        <v>2284</v>
      </c>
      <c r="C1102" t="s">
        <v>2306</v>
      </c>
      <c r="D1102" t="s">
        <v>2316</v>
      </c>
      <c r="E1102" t="s">
        <v>1110</v>
      </c>
      <c r="F1102" s="2" t="s">
        <v>1</v>
      </c>
      <c r="G1102" s="1" t="s">
        <v>1</v>
      </c>
      <c r="H1102" t="s">
        <v>1</v>
      </c>
      <c r="I1102" t="s">
        <v>1559</v>
      </c>
      <c r="J1102" t="s">
        <v>2171</v>
      </c>
      <c r="K1102" s="8">
        <v>100</v>
      </c>
      <c r="L1102" s="5">
        <v>117</v>
      </c>
      <c r="M1102" s="5" t="str">
        <f>IFERROR(VLOOKUP(F1102,'[1]DATABASE LOADING CAPACITY'!$D$2:$M$633,10,0),"-")</f>
        <v>-</v>
      </c>
      <c r="N1102" s="6" t="str">
        <f>IFERROR(VLOOKUP(F1102,'[2]Master Product'!$E$6:$AD$1221,26,0),"-")</f>
        <v>-</v>
      </c>
    </row>
    <row r="1103" spans="1:14" x14ac:dyDescent="0.35">
      <c r="A1103" t="s">
        <v>2269</v>
      </c>
      <c r="B1103" t="s">
        <v>2284</v>
      </c>
      <c r="C1103" t="s">
        <v>2306</v>
      </c>
      <c r="D1103" t="s">
        <v>2316</v>
      </c>
      <c r="E1103" t="s">
        <v>1111</v>
      </c>
      <c r="F1103" s="2" t="s">
        <v>1</v>
      </c>
      <c r="G1103" s="1" t="s">
        <v>1</v>
      </c>
      <c r="H1103" t="s">
        <v>1</v>
      </c>
      <c r="I1103" t="s">
        <v>1559</v>
      </c>
      <c r="J1103" t="s">
        <v>2172</v>
      </c>
      <c r="K1103" s="8">
        <v>100</v>
      </c>
      <c r="L1103" s="5">
        <v>117</v>
      </c>
      <c r="M1103" s="5" t="str">
        <f>IFERROR(VLOOKUP(F1103,'[1]DATABASE LOADING CAPACITY'!$D$2:$M$633,10,0),"-")</f>
        <v>-</v>
      </c>
      <c r="N1103" s="6" t="str">
        <f>IFERROR(VLOOKUP(F1103,'[2]Master Product'!$E$6:$AD$1221,26,0),"-")</f>
        <v>-</v>
      </c>
    </row>
    <row r="1104" spans="1:14" x14ac:dyDescent="0.35">
      <c r="A1104" t="s">
        <v>2269</v>
      </c>
      <c r="B1104" t="s">
        <v>2284</v>
      </c>
      <c r="C1104" t="s">
        <v>2306</v>
      </c>
      <c r="D1104" t="s">
        <v>2316</v>
      </c>
      <c r="E1104" t="s">
        <v>1112</v>
      </c>
      <c r="F1104" s="2" t="s">
        <v>1</v>
      </c>
      <c r="G1104" s="1" t="s">
        <v>1</v>
      </c>
      <c r="H1104" t="s">
        <v>1</v>
      </c>
      <c r="I1104" t="s">
        <v>1559</v>
      </c>
      <c r="J1104" t="s">
        <v>2173</v>
      </c>
      <c r="K1104" s="8">
        <v>100</v>
      </c>
      <c r="L1104" s="5">
        <v>117</v>
      </c>
      <c r="M1104" s="5" t="str">
        <f>IFERROR(VLOOKUP(F1104,'[1]DATABASE LOADING CAPACITY'!$D$2:$M$633,10,0),"-")</f>
        <v>-</v>
      </c>
      <c r="N1104" s="6" t="str">
        <f>IFERROR(VLOOKUP(F1104,'[2]Master Product'!$E$6:$AD$1221,26,0),"-")</f>
        <v>-</v>
      </c>
    </row>
    <row r="1105" spans="1:14" x14ac:dyDescent="0.35">
      <c r="A1105" t="s">
        <v>2269</v>
      </c>
      <c r="B1105" t="s">
        <v>2284</v>
      </c>
      <c r="C1105" t="s">
        <v>2306</v>
      </c>
      <c r="D1105" t="s">
        <v>2316</v>
      </c>
      <c r="E1105" t="s">
        <v>1113</v>
      </c>
      <c r="F1105" s="2" t="s">
        <v>1</v>
      </c>
      <c r="G1105" s="1" t="s">
        <v>1</v>
      </c>
      <c r="H1105" t="s">
        <v>1</v>
      </c>
      <c r="I1105" t="s">
        <v>1559</v>
      </c>
      <c r="J1105" t="s">
        <v>2174</v>
      </c>
      <c r="K1105" s="8">
        <v>100</v>
      </c>
      <c r="L1105" s="5">
        <v>117</v>
      </c>
      <c r="M1105" s="5" t="str">
        <f>IFERROR(VLOOKUP(F1105,'[1]DATABASE LOADING CAPACITY'!$D$2:$M$633,10,0),"-")</f>
        <v>-</v>
      </c>
      <c r="N1105" s="6" t="str">
        <f>IFERROR(VLOOKUP(F1105,'[2]Master Product'!$E$6:$AD$1221,26,0),"-")</f>
        <v>-</v>
      </c>
    </row>
    <row r="1106" spans="1:14" x14ac:dyDescent="0.35">
      <c r="A1106" t="s">
        <v>2269</v>
      </c>
      <c r="B1106" t="s">
        <v>2284</v>
      </c>
      <c r="C1106" t="s">
        <v>2306</v>
      </c>
      <c r="D1106" t="s">
        <v>2316</v>
      </c>
      <c r="E1106" t="s">
        <v>1114</v>
      </c>
      <c r="F1106" s="2" t="s">
        <v>1</v>
      </c>
      <c r="G1106" s="1" t="s">
        <v>1</v>
      </c>
      <c r="H1106" t="s">
        <v>1</v>
      </c>
      <c r="I1106" t="s">
        <v>1559</v>
      </c>
      <c r="J1106" t="s">
        <v>2175</v>
      </c>
      <c r="K1106" s="8">
        <v>100</v>
      </c>
      <c r="L1106" s="5">
        <v>117</v>
      </c>
      <c r="M1106" s="5" t="str">
        <f>IFERROR(VLOOKUP(F1106,'[1]DATABASE LOADING CAPACITY'!$D$2:$M$633,10,0),"-")</f>
        <v>-</v>
      </c>
      <c r="N1106" s="6" t="str">
        <f>IFERROR(VLOOKUP(F1106,'[2]Master Product'!$E$6:$AD$1221,26,0),"-")</f>
        <v>-</v>
      </c>
    </row>
    <row r="1107" spans="1:14" x14ac:dyDescent="0.35">
      <c r="A1107" t="s">
        <v>2269</v>
      </c>
      <c r="B1107" t="s">
        <v>2284</v>
      </c>
      <c r="C1107" t="s">
        <v>2306</v>
      </c>
      <c r="D1107" t="s">
        <v>2316</v>
      </c>
      <c r="E1107" t="s">
        <v>1115</v>
      </c>
      <c r="F1107" s="2" t="s">
        <v>1</v>
      </c>
      <c r="G1107" s="1" t="s">
        <v>1</v>
      </c>
      <c r="H1107" t="s">
        <v>1</v>
      </c>
      <c r="I1107" t="s">
        <v>1559</v>
      </c>
      <c r="J1107" t="s">
        <v>2176</v>
      </c>
      <c r="K1107" s="8">
        <v>100</v>
      </c>
      <c r="L1107" s="5">
        <v>117</v>
      </c>
      <c r="M1107" s="5" t="str">
        <f>IFERROR(VLOOKUP(F1107,'[1]DATABASE LOADING CAPACITY'!$D$2:$M$633,10,0),"-")</f>
        <v>-</v>
      </c>
      <c r="N1107" s="6" t="str">
        <f>IFERROR(VLOOKUP(F1107,'[2]Master Product'!$E$6:$AD$1221,26,0),"-")</f>
        <v>-</v>
      </c>
    </row>
    <row r="1108" spans="1:14" x14ac:dyDescent="0.35">
      <c r="A1108" t="s">
        <v>2269</v>
      </c>
      <c r="B1108" t="s">
        <v>2284</v>
      </c>
      <c r="C1108" t="s">
        <v>2306</v>
      </c>
      <c r="D1108" t="s">
        <v>2316</v>
      </c>
      <c r="E1108" t="s">
        <v>1116</v>
      </c>
      <c r="F1108" s="2" t="s">
        <v>1</v>
      </c>
      <c r="G1108" s="1" t="s">
        <v>1</v>
      </c>
      <c r="H1108" t="s">
        <v>1</v>
      </c>
      <c r="I1108" t="s">
        <v>1559</v>
      </c>
      <c r="J1108" t="s">
        <v>2177</v>
      </c>
      <c r="K1108" s="8">
        <v>100</v>
      </c>
      <c r="L1108" s="5">
        <v>117</v>
      </c>
      <c r="M1108" s="5" t="str">
        <f>IFERROR(VLOOKUP(F1108,'[1]DATABASE LOADING CAPACITY'!$D$2:$M$633,10,0),"-")</f>
        <v>-</v>
      </c>
      <c r="N1108" s="6" t="str">
        <f>IFERROR(VLOOKUP(F1108,'[2]Master Product'!$E$6:$AD$1221,26,0),"-")</f>
        <v>-</v>
      </c>
    </row>
    <row r="1109" spans="1:14" x14ac:dyDescent="0.35">
      <c r="A1109" t="s">
        <v>2269</v>
      </c>
      <c r="B1109" t="s">
        <v>2284</v>
      </c>
      <c r="C1109" t="s">
        <v>2306</v>
      </c>
      <c r="D1109" t="s">
        <v>2316</v>
      </c>
      <c r="E1109" t="s">
        <v>497</v>
      </c>
      <c r="F1109" s="4">
        <v>11290</v>
      </c>
      <c r="G1109" s="1">
        <v>20413239</v>
      </c>
      <c r="H1109" t="s">
        <v>1513</v>
      </c>
      <c r="I1109" t="s">
        <v>1558</v>
      </c>
      <c r="J1109" t="s">
        <v>2178</v>
      </c>
      <c r="K1109" s="8">
        <v>100</v>
      </c>
      <c r="L1109" s="5">
        <v>117</v>
      </c>
      <c r="M1109" s="5">
        <f>IFERROR(VLOOKUP(F1109,'[1]DATABASE LOADING CAPACITY'!$D$2:$M$633,10,0),"-")</f>
        <v>0</v>
      </c>
      <c r="N1109" s="6">
        <f>IFERROR(VLOOKUP(F1109,'[2]Master Product'!$E$6:$AD$1221,26,0),"-")</f>
        <v>10</v>
      </c>
    </row>
    <row r="1110" spans="1:14" x14ac:dyDescent="0.35">
      <c r="A1110" t="s">
        <v>2269</v>
      </c>
      <c r="B1110" t="s">
        <v>2284</v>
      </c>
      <c r="C1110" t="s">
        <v>2306</v>
      </c>
      <c r="D1110" t="s">
        <v>2316</v>
      </c>
      <c r="E1110" t="s">
        <v>1117</v>
      </c>
      <c r="F1110" s="2" t="s">
        <v>1</v>
      </c>
      <c r="G1110" s="1" t="s">
        <v>1</v>
      </c>
      <c r="H1110" t="s">
        <v>1</v>
      </c>
      <c r="I1110" t="s">
        <v>1559</v>
      </c>
      <c r="J1110" t="s">
        <v>2179</v>
      </c>
      <c r="K1110" s="8">
        <v>100</v>
      </c>
      <c r="L1110" s="5">
        <v>117</v>
      </c>
      <c r="M1110" s="5" t="str">
        <f>IFERROR(VLOOKUP(F1110,'[1]DATABASE LOADING CAPACITY'!$D$2:$M$633,10,0),"-")</f>
        <v>-</v>
      </c>
      <c r="N1110" s="6" t="str">
        <f>IFERROR(VLOOKUP(F1110,'[2]Master Product'!$E$6:$AD$1221,26,0),"-")</f>
        <v>-</v>
      </c>
    </row>
    <row r="1111" spans="1:14" x14ac:dyDescent="0.35">
      <c r="A1111" t="s">
        <v>2269</v>
      </c>
      <c r="B1111" t="s">
        <v>2284</v>
      </c>
      <c r="C1111" t="s">
        <v>2306</v>
      </c>
      <c r="D1111" t="s">
        <v>2316</v>
      </c>
      <c r="E1111" t="s">
        <v>1118</v>
      </c>
      <c r="F1111" s="2" t="s">
        <v>1</v>
      </c>
      <c r="G1111" s="1" t="s">
        <v>1</v>
      </c>
      <c r="H1111" t="s">
        <v>1</v>
      </c>
      <c r="I1111" t="s">
        <v>1559</v>
      </c>
      <c r="J1111" t="s">
        <v>2180</v>
      </c>
      <c r="K1111" s="8">
        <v>100</v>
      </c>
      <c r="L1111" s="5">
        <v>117</v>
      </c>
      <c r="M1111" s="5" t="str">
        <f>IFERROR(VLOOKUP(F1111,'[1]DATABASE LOADING CAPACITY'!$D$2:$M$633,10,0),"-")</f>
        <v>-</v>
      </c>
      <c r="N1111" s="6" t="str">
        <f>IFERROR(VLOOKUP(F1111,'[2]Master Product'!$E$6:$AD$1221,26,0),"-")</f>
        <v>-</v>
      </c>
    </row>
    <row r="1112" spans="1:14" x14ac:dyDescent="0.35">
      <c r="A1112" t="s">
        <v>2269</v>
      </c>
      <c r="B1112" t="s">
        <v>2284</v>
      </c>
      <c r="C1112" t="s">
        <v>2306</v>
      </c>
      <c r="D1112" t="s">
        <v>2316</v>
      </c>
      <c r="E1112" t="s">
        <v>1119</v>
      </c>
      <c r="F1112" s="2" t="s">
        <v>1</v>
      </c>
      <c r="G1112" s="1" t="s">
        <v>1</v>
      </c>
      <c r="H1112" t="s">
        <v>1</v>
      </c>
      <c r="I1112" t="s">
        <v>1559</v>
      </c>
      <c r="J1112" t="s">
        <v>2181</v>
      </c>
      <c r="K1112" s="8">
        <v>100</v>
      </c>
      <c r="L1112" s="5">
        <v>117</v>
      </c>
      <c r="M1112" s="5" t="str">
        <f>IFERROR(VLOOKUP(F1112,'[1]DATABASE LOADING CAPACITY'!$D$2:$M$633,10,0),"-")</f>
        <v>-</v>
      </c>
      <c r="N1112" s="6" t="str">
        <f>IFERROR(VLOOKUP(F1112,'[2]Master Product'!$E$6:$AD$1221,26,0),"-")</f>
        <v>-</v>
      </c>
    </row>
    <row r="1113" spans="1:14" x14ac:dyDescent="0.35">
      <c r="A1113" t="s">
        <v>2269</v>
      </c>
      <c r="B1113" t="s">
        <v>2284</v>
      </c>
      <c r="C1113" t="s">
        <v>2306</v>
      </c>
      <c r="D1113" t="s">
        <v>2316</v>
      </c>
      <c r="E1113" t="s">
        <v>1120</v>
      </c>
      <c r="F1113" s="2" t="s">
        <v>1</v>
      </c>
      <c r="G1113" s="1" t="s">
        <v>1</v>
      </c>
      <c r="H1113" t="s">
        <v>1</v>
      </c>
      <c r="I1113" t="s">
        <v>1559</v>
      </c>
      <c r="J1113" t="s">
        <v>2182</v>
      </c>
      <c r="K1113" s="8">
        <v>100</v>
      </c>
      <c r="L1113" s="5">
        <v>117</v>
      </c>
      <c r="M1113" s="5" t="str">
        <f>IFERROR(VLOOKUP(F1113,'[1]DATABASE LOADING CAPACITY'!$D$2:$M$633,10,0),"-")</f>
        <v>-</v>
      </c>
      <c r="N1113" s="6" t="str">
        <f>IFERROR(VLOOKUP(F1113,'[2]Master Product'!$E$6:$AD$1221,26,0),"-")</f>
        <v>-</v>
      </c>
    </row>
    <row r="1114" spans="1:14" x14ac:dyDescent="0.35">
      <c r="A1114" t="s">
        <v>2269</v>
      </c>
      <c r="B1114" t="s">
        <v>2284</v>
      </c>
      <c r="C1114" t="s">
        <v>2306</v>
      </c>
      <c r="D1114" t="s">
        <v>2316</v>
      </c>
      <c r="E1114" t="s">
        <v>1121</v>
      </c>
      <c r="F1114" s="2" t="s">
        <v>1</v>
      </c>
      <c r="G1114" s="1" t="s">
        <v>1</v>
      </c>
      <c r="H1114" t="s">
        <v>1</v>
      </c>
      <c r="I1114" t="s">
        <v>1559</v>
      </c>
      <c r="J1114" t="s">
        <v>2183</v>
      </c>
      <c r="K1114" s="8">
        <v>100</v>
      </c>
      <c r="L1114" s="5">
        <v>117</v>
      </c>
      <c r="M1114" s="5" t="str">
        <f>IFERROR(VLOOKUP(F1114,'[1]DATABASE LOADING CAPACITY'!$D$2:$M$633,10,0),"-")</f>
        <v>-</v>
      </c>
      <c r="N1114" s="6" t="str">
        <f>IFERROR(VLOOKUP(F1114,'[2]Master Product'!$E$6:$AD$1221,26,0),"-")</f>
        <v>-</v>
      </c>
    </row>
    <row r="1115" spans="1:14" x14ac:dyDescent="0.35">
      <c r="A1115" t="s">
        <v>2269</v>
      </c>
      <c r="B1115" t="s">
        <v>2284</v>
      </c>
      <c r="C1115" t="s">
        <v>2306</v>
      </c>
      <c r="D1115" t="s">
        <v>2316</v>
      </c>
      <c r="E1115" t="s">
        <v>1122</v>
      </c>
      <c r="F1115" s="2" t="s">
        <v>1</v>
      </c>
      <c r="G1115" s="1" t="s">
        <v>1</v>
      </c>
      <c r="H1115" t="s">
        <v>1</v>
      </c>
      <c r="I1115" t="s">
        <v>1559</v>
      </c>
      <c r="J1115" t="s">
        <v>2184</v>
      </c>
      <c r="K1115" s="8">
        <v>100</v>
      </c>
      <c r="L1115" s="5">
        <v>117</v>
      </c>
      <c r="M1115" s="5" t="str">
        <f>IFERROR(VLOOKUP(F1115,'[1]DATABASE LOADING CAPACITY'!$D$2:$M$633,10,0),"-")</f>
        <v>-</v>
      </c>
      <c r="N1115" s="6" t="str">
        <f>IFERROR(VLOOKUP(F1115,'[2]Master Product'!$E$6:$AD$1221,26,0),"-")</f>
        <v>-</v>
      </c>
    </row>
    <row r="1116" spans="1:14" x14ac:dyDescent="0.35">
      <c r="A1116" t="s">
        <v>2269</v>
      </c>
      <c r="B1116" t="s">
        <v>2285</v>
      </c>
      <c r="C1116" t="s">
        <v>2307</v>
      </c>
      <c r="D1116" t="s">
        <v>2316</v>
      </c>
      <c r="E1116" t="s">
        <v>498</v>
      </c>
      <c r="F1116" s="4">
        <v>10773</v>
      </c>
      <c r="G1116" s="1" t="s">
        <v>499</v>
      </c>
      <c r="H1116" t="s">
        <v>1514</v>
      </c>
      <c r="I1116" t="s">
        <v>1558</v>
      </c>
      <c r="J1116" t="s">
        <v>2185</v>
      </c>
      <c r="K1116" s="8">
        <v>100</v>
      </c>
      <c r="L1116" s="5">
        <v>117</v>
      </c>
      <c r="M1116" s="5">
        <f>IFERROR(VLOOKUP(F1116,'[1]DATABASE LOADING CAPACITY'!$D$2:$M$633,10,0),"-")</f>
        <v>2310</v>
      </c>
      <c r="N1116" s="6">
        <f>IFERROR(VLOOKUP(F1116,'[2]Master Product'!$E$6:$AD$1221,26,0),"-")</f>
        <v>7.2</v>
      </c>
    </row>
    <row r="1117" spans="1:14" x14ac:dyDescent="0.35">
      <c r="A1117" t="s">
        <v>2269</v>
      </c>
      <c r="B1117" t="s">
        <v>2285</v>
      </c>
      <c r="C1117" t="s">
        <v>2307</v>
      </c>
      <c r="D1117" t="s">
        <v>2316</v>
      </c>
      <c r="E1117" t="s">
        <v>1</v>
      </c>
      <c r="F1117" s="2" t="s">
        <v>1</v>
      </c>
      <c r="G1117" s="1">
        <v>30407</v>
      </c>
      <c r="H1117" t="s">
        <v>1</v>
      </c>
      <c r="I1117" t="s">
        <v>1559</v>
      </c>
      <c r="J1117" t="s">
        <v>1867</v>
      </c>
      <c r="K1117" s="8">
        <v>100</v>
      </c>
      <c r="L1117" s="5">
        <v>117</v>
      </c>
      <c r="M1117" s="5" t="str">
        <f>IFERROR(VLOOKUP(F1117,'[1]DATABASE LOADING CAPACITY'!$D$2:$M$633,10,0),"-")</f>
        <v>-</v>
      </c>
      <c r="N1117" s="6" t="str">
        <f>IFERROR(VLOOKUP(F1117,'[2]Master Product'!$E$6:$AD$1221,26,0),"-")</f>
        <v>-</v>
      </c>
    </row>
    <row r="1118" spans="1:14" x14ac:dyDescent="0.35">
      <c r="A1118" t="s">
        <v>2269</v>
      </c>
      <c r="B1118" t="s">
        <v>2285</v>
      </c>
      <c r="C1118" t="s">
        <v>2307</v>
      </c>
      <c r="D1118" t="s">
        <v>2316</v>
      </c>
      <c r="E1118" t="s">
        <v>1123</v>
      </c>
      <c r="F1118" s="2" t="s">
        <v>1</v>
      </c>
      <c r="G1118" s="1">
        <v>30482</v>
      </c>
      <c r="H1118" t="s">
        <v>1</v>
      </c>
      <c r="I1118" t="s">
        <v>1559</v>
      </c>
      <c r="J1118" t="s">
        <v>2186</v>
      </c>
      <c r="K1118" s="8">
        <v>100</v>
      </c>
      <c r="L1118" s="5">
        <v>117</v>
      </c>
      <c r="M1118" s="5" t="str">
        <f>IFERROR(VLOOKUP(F1118,'[1]DATABASE LOADING CAPACITY'!$D$2:$M$633,10,0),"-")</f>
        <v>-</v>
      </c>
      <c r="N1118" s="6" t="str">
        <f>IFERROR(VLOOKUP(F1118,'[2]Master Product'!$E$6:$AD$1221,26,0),"-")</f>
        <v>-</v>
      </c>
    </row>
    <row r="1119" spans="1:14" x14ac:dyDescent="0.35">
      <c r="A1119" t="s">
        <v>2269</v>
      </c>
      <c r="B1119" t="s">
        <v>2285</v>
      </c>
      <c r="C1119" t="s">
        <v>2307</v>
      </c>
      <c r="D1119" t="s">
        <v>2316</v>
      </c>
      <c r="E1119" t="s">
        <v>1124</v>
      </c>
      <c r="F1119" s="2" t="s">
        <v>1</v>
      </c>
      <c r="G1119" s="1">
        <v>30542</v>
      </c>
      <c r="H1119" t="s">
        <v>1</v>
      </c>
      <c r="I1119" t="s">
        <v>1559</v>
      </c>
      <c r="J1119" t="s">
        <v>2187</v>
      </c>
      <c r="K1119" s="8">
        <v>100</v>
      </c>
      <c r="L1119" s="5">
        <v>117</v>
      </c>
      <c r="M1119" s="5" t="str">
        <f>IFERROR(VLOOKUP(F1119,'[1]DATABASE LOADING CAPACITY'!$D$2:$M$633,10,0),"-")</f>
        <v>-</v>
      </c>
      <c r="N1119" s="6" t="str">
        <f>IFERROR(VLOOKUP(F1119,'[2]Master Product'!$E$6:$AD$1221,26,0),"-")</f>
        <v>-</v>
      </c>
    </row>
    <row r="1120" spans="1:14" x14ac:dyDescent="0.35">
      <c r="A1120" t="s">
        <v>2269</v>
      </c>
      <c r="B1120" t="s">
        <v>2285</v>
      </c>
      <c r="C1120" t="s">
        <v>2307</v>
      </c>
      <c r="D1120" t="s">
        <v>2316</v>
      </c>
      <c r="E1120" t="s">
        <v>500</v>
      </c>
      <c r="F1120" s="4">
        <v>10779</v>
      </c>
      <c r="G1120" s="1" t="s">
        <v>501</v>
      </c>
      <c r="H1120" t="s">
        <v>1515</v>
      </c>
      <c r="I1120" t="s">
        <v>1558</v>
      </c>
      <c r="J1120" t="s">
        <v>2188</v>
      </c>
      <c r="K1120" s="8">
        <v>100</v>
      </c>
      <c r="L1120" s="5">
        <v>117</v>
      </c>
      <c r="M1120" s="5" t="str">
        <f>IFERROR(VLOOKUP(F1120,'[1]DATABASE LOADING CAPACITY'!$D$2:$M$633,10,0),"-")</f>
        <v> 1323</v>
      </c>
      <c r="N1120" s="6">
        <f>IFERROR(VLOOKUP(F1120,'[2]Master Product'!$E$6:$AD$1221,26,0),"-")</f>
        <v>13.602</v>
      </c>
    </row>
    <row r="1121" spans="1:14" x14ac:dyDescent="0.35">
      <c r="A1121" t="s">
        <v>2269</v>
      </c>
      <c r="B1121" t="s">
        <v>2285</v>
      </c>
      <c r="C1121" t="s">
        <v>2307</v>
      </c>
      <c r="D1121" t="s">
        <v>2316</v>
      </c>
      <c r="E1121" t="s">
        <v>502</v>
      </c>
      <c r="F1121" s="4">
        <v>10781</v>
      </c>
      <c r="G1121" s="1" t="s">
        <v>503</v>
      </c>
      <c r="H1121" t="s">
        <v>1516</v>
      </c>
      <c r="I1121" t="s">
        <v>1558</v>
      </c>
      <c r="J1121" t="s">
        <v>2189</v>
      </c>
      <c r="K1121" s="8">
        <v>100</v>
      </c>
      <c r="L1121" s="5">
        <v>117</v>
      </c>
      <c r="M1121" s="5" t="str">
        <f>IFERROR(VLOOKUP(F1121,'[1]DATABASE LOADING CAPACITY'!$D$2:$M$633,10,0),"-")</f>
        <v> 1701</v>
      </c>
      <c r="N1121" s="6">
        <f>IFERROR(VLOOKUP(F1121,'[2]Master Product'!$E$6:$AD$1221,26,0),"-")</f>
        <v>13.602</v>
      </c>
    </row>
    <row r="1122" spans="1:14" x14ac:dyDescent="0.35">
      <c r="A1122" t="s">
        <v>2269</v>
      </c>
      <c r="B1122" t="s">
        <v>2285</v>
      </c>
      <c r="C1122" t="s">
        <v>2307</v>
      </c>
      <c r="D1122" t="s">
        <v>2316</v>
      </c>
      <c r="E1122" t="s">
        <v>1125</v>
      </c>
      <c r="F1122" s="2" t="s">
        <v>1</v>
      </c>
      <c r="G1122" s="1" t="s">
        <v>1126</v>
      </c>
      <c r="H1122" t="s">
        <v>1</v>
      </c>
      <c r="I1122" t="s">
        <v>1559</v>
      </c>
      <c r="J1122" t="s">
        <v>2190</v>
      </c>
      <c r="K1122" s="8">
        <v>100</v>
      </c>
      <c r="L1122" s="5">
        <v>117</v>
      </c>
      <c r="M1122" s="5" t="str">
        <f>IFERROR(VLOOKUP(F1122,'[1]DATABASE LOADING CAPACITY'!$D$2:$M$633,10,0),"-")</f>
        <v>-</v>
      </c>
      <c r="N1122" s="6" t="str">
        <f>IFERROR(VLOOKUP(F1122,'[2]Master Product'!$E$6:$AD$1221,26,0),"-")</f>
        <v>-</v>
      </c>
    </row>
    <row r="1123" spans="1:14" x14ac:dyDescent="0.35">
      <c r="A1123" t="s">
        <v>2269</v>
      </c>
      <c r="B1123" t="s">
        <v>2285</v>
      </c>
      <c r="C1123" t="s">
        <v>2307</v>
      </c>
      <c r="D1123" t="s">
        <v>2316</v>
      </c>
      <c r="E1123" t="s">
        <v>504</v>
      </c>
      <c r="F1123" s="4">
        <v>12380</v>
      </c>
      <c r="G1123" s="1" t="s">
        <v>505</v>
      </c>
      <c r="H1123" t="s">
        <v>1517</v>
      </c>
      <c r="I1123" t="s">
        <v>1558</v>
      </c>
      <c r="J1123" t="s">
        <v>2191</v>
      </c>
      <c r="K1123" s="8">
        <v>100</v>
      </c>
      <c r="L1123" s="5">
        <v>117</v>
      </c>
      <c r="M1123" s="5" t="str">
        <f>IFERROR(VLOOKUP(F1123,'[1]DATABASE LOADING CAPACITY'!$D$2:$M$633,10,0),"-")</f>
        <v> 1701</v>
      </c>
      <c r="N1123" s="6">
        <f>IFERROR(VLOOKUP(F1123,'[2]Master Product'!$E$6:$AD$1221,26,0),"-")</f>
        <v>13.602</v>
      </c>
    </row>
    <row r="1124" spans="1:14" x14ac:dyDescent="0.35">
      <c r="A1124" t="s">
        <v>2269</v>
      </c>
      <c r="B1124" t="s">
        <v>2285</v>
      </c>
      <c r="C1124" t="s">
        <v>2307</v>
      </c>
      <c r="D1124" t="s">
        <v>2316</v>
      </c>
      <c r="E1124" t="s">
        <v>1127</v>
      </c>
      <c r="F1124" s="2" t="s">
        <v>1</v>
      </c>
      <c r="G1124" s="1" t="s">
        <v>1128</v>
      </c>
      <c r="H1124" t="s">
        <v>1</v>
      </c>
      <c r="I1124" t="s">
        <v>1559</v>
      </c>
      <c r="J1124" t="s">
        <v>2192</v>
      </c>
      <c r="K1124" s="8">
        <v>100</v>
      </c>
      <c r="L1124" s="5">
        <v>117</v>
      </c>
      <c r="M1124" s="5" t="str">
        <f>IFERROR(VLOOKUP(F1124,'[1]DATABASE LOADING CAPACITY'!$D$2:$M$633,10,0),"-")</f>
        <v>-</v>
      </c>
      <c r="N1124" s="6" t="str">
        <f>IFERROR(VLOOKUP(F1124,'[2]Master Product'!$E$6:$AD$1221,26,0),"-")</f>
        <v>-</v>
      </c>
    </row>
    <row r="1125" spans="1:14" x14ac:dyDescent="0.35">
      <c r="A1125" t="s">
        <v>2269</v>
      </c>
      <c r="B1125" t="s">
        <v>2285</v>
      </c>
      <c r="C1125" t="s">
        <v>2307</v>
      </c>
      <c r="D1125" t="s">
        <v>2316</v>
      </c>
      <c r="E1125" t="s">
        <v>1129</v>
      </c>
      <c r="F1125" s="2" t="s">
        <v>1</v>
      </c>
      <c r="G1125" s="1" t="s">
        <v>1130</v>
      </c>
      <c r="H1125" t="s">
        <v>1</v>
      </c>
      <c r="I1125" t="s">
        <v>1559</v>
      </c>
      <c r="J1125" t="s">
        <v>2193</v>
      </c>
      <c r="K1125" s="8">
        <v>100</v>
      </c>
      <c r="L1125" s="5">
        <v>117</v>
      </c>
      <c r="M1125" s="5" t="str">
        <f>IFERROR(VLOOKUP(F1125,'[1]DATABASE LOADING CAPACITY'!$D$2:$M$633,10,0),"-")</f>
        <v>-</v>
      </c>
      <c r="N1125" s="6" t="str">
        <f>IFERROR(VLOOKUP(F1125,'[2]Master Product'!$E$6:$AD$1221,26,0),"-")</f>
        <v>-</v>
      </c>
    </row>
    <row r="1126" spans="1:14" x14ac:dyDescent="0.35">
      <c r="A1126" t="s">
        <v>2269</v>
      </c>
      <c r="B1126" t="s">
        <v>2285</v>
      </c>
      <c r="C1126" t="s">
        <v>2307</v>
      </c>
      <c r="D1126" t="s">
        <v>2316</v>
      </c>
      <c r="E1126" t="s">
        <v>1</v>
      </c>
      <c r="F1126" s="2" t="s">
        <v>1</v>
      </c>
      <c r="G1126" s="1" t="s">
        <v>1518</v>
      </c>
      <c r="H1126" t="s">
        <v>1</v>
      </c>
      <c r="I1126" t="s">
        <v>1559</v>
      </c>
      <c r="J1126" t="s">
        <v>1867</v>
      </c>
      <c r="K1126" s="8">
        <v>100</v>
      </c>
      <c r="L1126" s="5">
        <v>117</v>
      </c>
      <c r="M1126" s="5" t="str">
        <f>IFERROR(VLOOKUP(F1126,'[1]DATABASE LOADING CAPACITY'!$D$2:$M$633,10,0),"-")</f>
        <v>-</v>
      </c>
      <c r="N1126" s="6" t="str">
        <f>IFERROR(VLOOKUP(F1126,'[2]Master Product'!$E$6:$AD$1221,26,0),"-")</f>
        <v>-</v>
      </c>
    </row>
    <row r="1127" spans="1:14" x14ac:dyDescent="0.35">
      <c r="A1127" t="s">
        <v>2269</v>
      </c>
      <c r="B1127" t="s">
        <v>2285</v>
      </c>
      <c r="C1127" t="s">
        <v>2307</v>
      </c>
      <c r="D1127" t="s">
        <v>2316</v>
      </c>
      <c r="E1127" t="s">
        <v>506</v>
      </c>
      <c r="F1127" s="4">
        <v>10784</v>
      </c>
      <c r="G1127" s="1" t="s">
        <v>507</v>
      </c>
      <c r="H1127" t="s">
        <v>1519</v>
      </c>
      <c r="I1127" t="s">
        <v>1558</v>
      </c>
      <c r="J1127" t="s">
        <v>2194</v>
      </c>
      <c r="K1127" s="8">
        <v>100</v>
      </c>
      <c r="L1127" s="5">
        <v>117</v>
      </c>
      <c r="M1127" s="5">
        <f>IFERROR(VLOOKUP(F1127,'[1]DATABASE LOADING CAPACITY'!$D$2:$M$633,10,0),"-")</f>
        <v>1512</v>
      </c>
      <c r="N1127" s="6">
        <f>IFERROR(VLOOKUP(F1127,'[2]Master Product'!$E$6:$AD$1221,26,0),"-")</f>
        <v>13.602</v>
      </c>
    </row>
    <row r="1128" spans="1:14" x14ac:dyDescent="0.35">
      <c r="A1128" t="s">
        <v>2269</v>
      </c>
      <c r="B1128" t="s">
        <v>2285</v>
      </c>
      <c r="C1128" t="s">
        <v>2307</v>
      </c>
      <c r="D1128" t="s">
        <v>2316</v>
      </c>
      <c r="E1128" t="s">
        <v>508</v>
      </c>
      <c r="F1128" s="4">
        <v>12223</v>
      </c>
      <c r="G1128" s="1" t="s">
        <v>509</v>
      </c>
      <c r="H1128" t="s">
        <v>1520</v>
      </c>
      <c r="I1128" t="s">
        <v>1558</v>
      </c>
      <c r="J1128" t="s">
        <v>2195</v>
      </c>
      <c r="K1128" s="8">
        <v>100</v>
      </c>
      <c r="L1128" s="5">
        <v>117</v>
      </c>
      <c r="M1128" s="5">
        <f>IFERROR(VLOOKUP(F1128,'[1]DATABASE LOADING CAPACITY'!$D$2:$M$633,10,0),"-")</f>
        <v>1701</v>
      </c>
      <c r="N1128" s="6">
        <f>IFERROR(VLOOKUP(F1128,'[2]Master Product'!$E$6:$AD$1221,26,0),"-")</f>
        <v>13.620000000000001</v>
      </c>
    </row>
    <row r="1129" spans="1:14" x14ac:dyDescent="0.35">
      <c r="A1129" t="s">
        <v>2269</v>
      </c>
      <c r="B1129" t="s">
        <v>2285</v>
      </c>
      <c r="C1129" t="s">
        <v>2307</v>
      </c>
      <c r="D1129" t="s">
        <v>2316</v>
      </c>
      <c r="E1129" t="s">
        <v>1131</v>
      </c>
      <c r="F1129" s="2" t="s">
        <v>1</v>
      </c>
      <c r="G1129" s="1" t="s">
        <v>1132</v>
      </c>
      <c r="H1129" t="s">
        <v>1</v>
      </c>
      <c r="I1129" t="s">
        <v>1559</v>
      </c>
      <c r="J1129" t="s">
        <v>2196</v>
      </c>
      <c r="K1129" s="8">
        <v>100</v>
      </c>
      <c r="L1129" s="5">
        <v>117</v>
      </c>
      <c r="M1129" s="5" t="str">
        <f>IFERROR(VLOOKUP(F1129,'[1]DATABASE LOADING CAPACITY'!$D$2:$M$633,10,0),"-")</f>
        <v>-</v>
      </c>
      <c r="N1129" s="6" t="str">
        <f>IFERROR(VLOOKUP(F1129,'[2]Master Product'!$E$6:$AD$1221,26,0),"-")</f>
        <v>-</v>
      </c>
    </row>
    <row r="1130" spans="1:14" x14ac:dyDescent="0.35">
      <c r="A1130" t="s">
        <v>2269</v>
      </c>
      <c r="B1130" t="s">
        <v>2285</v>
      </c>
      <c r="C1130" t="s">
        <v>2307</v>
      </c>
      <c r="D1130" t="s">
        <v>2316</v>
      </c>
      <c r="E1130" t="s">
        <v>510</v>
      </c>
      <c r="F1130" s="4">
        <v>10797</v>
      </c>
      <c r="G1130" s="1" t="s">
        <v>511</v>
      </c>
      <c r="H1130" t="s">
        <v>1521</v>
      </c>
      <c r="I1130" t="s">
        <v>1558</v>
      </c>
      <c r="J1130" t="s">
        <v>2197</v>
      </c>
      <c r="K1130" s="8">
        <v>100</v>
      </c>
      <c r="L1130" s="5">
        <v>117</v>
      </c>
      <c r="M1130" s="5" t="str">
        <f>IFERROR(VLOOKUP(F1130,'[1]DATABASE LOADING CAPACITY'!$D$2:$M$633,10,0),"-")</f>
        <v> 1512</v>
      </c>
      <c r="N1130" s="6">
        <f>IFERROR(VLOOKUP(F1130,'[2]Master Product'!$E$6:$AD$1221,26,0),"-")</f>
        <v>12.198</v>
      </c>
    </row>
    <row r="1131" spans="1:14" x14ac:dyDescent="0.35">
      <c r="A1131" t="s">
        <v>2269</v>
      </c>
      <c r="B1131" t="s">
        <v>2285</v>
      </c>
      <c r="C1131" t="s">
        <v>2307</v>
      </c>
      <c r="D1131" t="s">
        <v>2316</v>
      </c>
      <c r="E1131" t="s">
        <v>1133</v>
      </c>
      <c r="F1131" s="2" t="s">
        <v>1</v>
      </c>
      <c r="G1131" s="1" t="s">
        <v>1134</v>
      </c>
      <c r="H1131" t="s">
        <v>1</v>
      </c>
      <c r="I1131" t="s">
        <v>1559</v>
      </c>
      <c r="J1131" t="s">
        <v>2198</v>
      </c>
      <c r="K1131" s="8">
        <v>100</v>
      </c>
      <c r="L1131" s="5">
        <v>117</v>
      </c>
      <c r="M1131" s="5" t="str">
        <f>IFERROR(VLOOKUP(F1131,'[1]DATABASE LOADING CAPACITY'!$D$2:$M$633,10,0),"-")</f>
        <v>-</v>
      </c>
      <c r="N1131" s="6" t="str">
        <f>IFERROR(VLOOKUP(F1131,'[2]Master Product'!$E$6:$AD$1221,26,0),"-")</f>
        <v>-</v>
      </c>
    </row>
    <row r="1132" spans="1:14" x14ac:dyDescent="0.35">
      <c r="A1132" t="s">
        <v>2269</v>
      </c>
      <c r="B1132" t="s">
        <v>2285</v>
      </c>
      <c r="C1132" t="s">
        <v>2307</v>
      </c>
      <c r="D1132" t="s">
        <v>2316</v>
      </c>
      <c r="E1132" t="s">
        <v>512</v>
      </c>
      <c r="F1132" s="4">
        <v>10798</v>
      </c>
      <c r="G1132" s="1" t="s">
        <v>513</v>
      </c>
      <c r="H1132" t="s">
        <v>1522</v>
      </c>
      <c r="I1132" t="s">
        <v>1558</v>
      </c>
      <c r="J1132" t="s">
        <v>2199</v>
      </c>
      <c r="K1132" s="8">
        <v>100</v>
      </c>
      <c r="L1132" s="5">
        <v>117</v>
      </c>
      <c r="M1132" s="5" t="str">
        <f>IFERROR(VLOOKUP(F1132,'[1]DATABASE LOADING CAPACITY'!$D$2:$M$633,10,0),"-")</f>
        <v> 1323</v>
      </c>
      <c r="N1132" s="6">
        <f>IFERROR(VLOOKUP(F1132,'[2]Master Product'!$E$6:$AD$1221,26,0),"-")</f>
        <v>13.602</v>
      </c>
    </row>
    <row r="1133" spans="1:14" x14ac:dyDescent="0.35">
      <c r="A1133" t="s">
        <v>2269</v>
      </c>
      <c r="B1133" t="s">
        <v>2285</v>
      </c>
      <c r="C1133" t="s">
        <v>2307</v>
      </c>
      <c r="D1133" t="s">
        <v>2316</v>
      </c>
      <c r="E1133" t="s">
        <v>1</v>
      </c>
      <c r="F1133" s="2" t="s">
        <v>1</v>
      </c>
      <c r="G1133" s="1" t="s">
        <v>1523</v>
      </c>
      <c r="H1133" t="s">
        <v>1</v>
      </c>
      <c r="I1133" t="s">
        <v>1559</v>
      </c>
      <c r="J1133" t="s">
        <v>1867</v>
      </c>
      <c r="K1133" s="8">
        <v>100</v>
      </c>
      <c r="L1133" s="5">
        <v>117</v>
      </c>
      <c r="M1133" s="5" t="str">
        <f>IFERROR(VLOOKUP(F1133,'[1]DATABASE LOADING CAPACITY'!$D$2:$M$633,10,0),"-")</f>
        <v>-</v>
      </c>
      <c r="N1133" s="6" t="str">
        <f>IFERROR(VLOOKUP(F1133,'[2]Master Product'!$E$6:$AD$1221,26,0),"-")</f>
        <v>-</v>
      </c>
    </row>
    <row r="1134" spans="1:14" x14ac:dyDescent="0.35">
      <c r="A1134" t="s">
        <v>2269</v>
      </c>
      <c r="B1134" t="s">
        <v>2285</v>
      </c>
      <c r="C1134" t="s">
        <v>2307</v>
      </c>
      <c r="D1134" t="s">
        <v>2316</v>
      </c>
      <c r="E1134" t="s">
        <v>1135</v>
      </c>
      <c r="F1134" s="2" t="s">
        <v>1</v>
      </c>
      <c r="G1134" s="1" t="s">
        <v>1136</v>
      </c>
      <c r="H1134" t="s">
        <v>1</v>
      </c>
      <c r="I1134" t="s">
        <v>1559</v>
      </c>
      <c r="J1134" t="s">
        <v>2200</v>
      </c>
      <c r="K1134" s="8">
        <v>100</v>
      </c>
      <c r="L1134" s="5">
        <v>117</v>
      </c>
      <c r="M1134" s="5" t="str">
        <f>IFERROR(VLOOKUP(F1134,'[1]DATABASE LOADING CAPACITY'!$D$2:$M$633,10,0),"-")</f>
        <v>-</v>
      </c>
      <c r="N1134" s="6" t="str">
        <f>IFERROR(VLOOKUP(F1134,'[2]Master Product'!$E$6:$AD$1221,26,0),"-")</f>
        <v>-</v>
      </c>
    </row>
    <row r="1135" spans="1:14" x14ac:dyDescent="0.35">
      <c r="A1135" t="s">
        <v>2269</v>
      </c>
      <c r="B1135" t="s">
        <v>2285</v>
      </c>
      <c r="C1135" t="s">
        <v>2307</v>
      </c>
      <c r="D1135" t="s">
        <v>2316</v>
      </c>
      <c r="E1135" t="s">
        <v>1137</v>
      </c>
      <c r="F1135" s="2" t="s">
        <v>1</v>
      </c>
      <c r="G1135" s="1" t="s">
        <v>1138</v>
      </c>
      <c r="H1135" t="s">
        <v>1</v>
      </c>
      <c r="I1135" t="s">
        <v>1559</v>
      </c>
      <c r="J1135" t="s">
        <v>2201</v>
      </c>
      <c r="K1135" s="8">
        <v>100</v>
      </c>
      <c r="L1135" s="5">
        <v>117</v>
      </c>
      <c r="M1135" s="5" t="str">
        <f>IFERROR(VLOOKUP(F1135,'[1]DATABASE LOADING CAPACITY'!$D$2:$M$633,10,0),"-")</f>
        <v>-</v>
      </c>
      <c r="N1135" s="6" t="str">
        <f>IFERROR(VLOOKUP(F1135,'[2]Master Product'!$E$6:$AD$1221,26,0),"-")</f>
        <v>-</v>
      </c>
    </row>
    <row r="1136" spans="1:14" x14ac:dyDescent="0.35">
      <c r="A1136" t="s">
        <v>2269</v>
      </c>
      <c r="B1136" t="s">
        <v>2285</v>
      </c>
      <c r="C1136" t="s">
        <v>2307</v>
      </c>
      <c r="D1136" t="s">
        <v>2316</v>
      </c>
      <c r="E1136" t="s">
        <v>514</v>
      </c>
      <c r="F1136" s="4">
        <v>10800</v>
      </c>
      <c r="G1136" s="1" t="s">
        <v>515</v>
      </c>
      <c r="H1136" t="s">
        <v>1524</v>
      </c>
      <c r="I1136" t="s">
        <v>1558</v>
      </c>
      <c r="J1136" t="s">
        <v>2202</v>
      </c>
      <c r="K1136" s="8">
        <v>100</v>
      </c>
      <c r="L1136" s="5">
        <v>117</v>
      </c>
      <c r="M1136" s="5">
        <f>IFERROR(VLOOKUP(F1136,'[1]DATABASE LOADING CAPACITY'!$D$2:$M$633,10,0),"-")</f>
        <v>1472</v>
      </c>
      <c r="N1136" s="6">
        <f>IFERROR(VLOOKUP(F1136,'[2]Master Product'!$E$6:$AD$1221,26,0),"-")</f>
        <v>15.299999999999999</v>
      </c>
    </row>
    <row r="1137" spans="1:14" x14ac:dyDescent="0.35">
      <c r="A1137" t="s">
        <v>2269</v>
      </c>
      <c r="B1137" t="s">
        <v>2285</v>
      </c>
      <c r="C1137" t="s">
        <v>2307</v>
      </c>
      <c r="D1137" t="s">
        <v>2316</v>
      </c>
      <c r="E1137" t="s">
        <v>516</v>
      </c>
      <c r="F1137" s="4">
        <v>10801</v>
      </c>
      <c r="G1137" s="1" t="s">
        <v>517</v>
      </c>
      <c r="H1137" t="s">
        <v>1525</v>
      </c>
      <c r="I1137" t="s">
        <v>1558</v>
      </c>
      <c r="J1137" t="s">
        <v>2203</v>
      </c>
      <c r="K1137" s="8">
        <v>100</v>
      </c>
      <c r="L1137" s="5">
        <v>117</v>
      </c>
      <c r="M1137" s="5" t="str">
        <f>IFERROR(VLOOKUP(F1137,'[1]DATABASE LOADING CAPACITY'!$D$2:$M$633,10,0),"-")</f>
        <v> 1701</v>
      </c>
      <c r="N1137" s="6">
        <f>IFERROR(VLOOKUP(F1137,'[2]Master Product'!$E$6:$AD$1221,26,0),"-")</f>
        <v>13.602</v>
      </c>
    </row>
    <row r="1138" spans="1:14" x14ac:dyDescent="0.35">
      <c r="A1138" t="s">
        <v>2269</v>
      </c>
      <c r="B1138" t="s">
        <v>2285</v>
      </c>
      <c r="C1138" t="s">
        <v>2307</v>
      </c>
      <c r="D1138" t="s">
        <v>2316</v>
      </c>
      <c r="E1138" t="s">
        <v>1139</v>
      </c>
      <c r="F1138" s="2" t="s">
        <v>1</v>
      </c>
      <c r="G1138" s="1" t="s">
        <v>1140</v>
      </c>
      <c r="H1138" t="s">
        <v>1</v>
      </c>
      <c r="I1138" t="s">
        <v>1559</v>
      </c>
      <c r="J1138" t="s">
        <v>2204</v>
      </c>
      <c r="K1138" s="8">
        <v>100</v>
      </c>
      <c r="L1138" s="5">
        <v>117</v>
      </c>
      <c r="M1138" s="5" t="str">
        <f>IFERROR(VLOOKUP(F1138,'[1]DATABASE LOADING CAPACITY'!$D$2:$M$633,10,0),"-")</f>
        <v>-</v>
      </c>
      <c r="N1138" s="6" t="str">
        <f>IFERROR(VLOOKUP(F1138,'[2]Master Product'!$E$6:$AD$1221,26,0),"-")</f>
        <v>-</v>
      </c>
    </row>
    <row r="1139" spans="1:14" x14ac:dyDescent="0.35">
      <c r="A1139" t="s">
        <v>2269</v>
      </c>
      <c r="B1139" t="s">
        <v>2285</v>
      </c>
      <c r="C1139" t="s">
        <v>2307</v>
      </c>
      <c r="D1139" t="s">
        <v>2316</v>
      </c>
      <c r="E1139" t="s">
        <v>518</v>
      </c>
      <c r="F1139" s="4">
        <v>10804</v>
      </c>
      <c r="G1139" s="1" t="s">
        <v>519</v>
      </c>
      <c r="H1139" t="s">
        <v>1526</v>
      </c>
      <c r="I1139" t="s">
        <v>1558</v>
      </c>
      <c r="J1139" t="s">
        <v>2205</v>
      </c>
      <c r="K1139" s="8">
        <v>100</v>
      </c>
      <c r="L1139" s="5">
        <v>117</v>
      </c>
      <c r="M1139" s="5" t="str">
        <f>IFERROR(VLOOKUP(F1139,'[1]DATABASE LOADING CAPACITY'!$D$2:$M$633,10,0),"-")</f>
        <v> 1701</v>
      </c>
      <c r="N1139" s="6">
        <f>IFERROR(VLOOKUP(F1139,'[2]Master Product'!$E$6:$AD$1221,26,0),"-")</f>
        <v>13.602</v>
      </c>
    </row>
    <row r="1140" spans="1:14" x14ac:dyDescent="0.35">
      <c r="A1140" t="s">
        <v>2269</v>
      </c>
      <c r="B1140" t="s">
        <v>2285</v>
      </c>
      <c r="C1140" t="s">
        <v>2307</v>
      </c>
      <c r="D1140" t="s">
        <v>2316</v>
      </c>
      <c r="E1140" t="s">
        <v>1141</v>
      </c>
      <c r="F1140" s="2" t="s">
        <v>1</v>
      </c>
      <c r="G1140" s="1" t="s">
        <v>1142</v>
      </c>
      <c r="H1140" t="s">
        <v>1</v>
      </c>
      <c r="I1140" t="s">
        <v>1559</v>
      </c>
      <c r="J1140" t="s">
        <v>2206</v>
      </c>
      <c r="K1140" s="8">
        <v>100</v>
      </c>
      <c r="L1140" s="5">
        <v>117</v>
      </c>
      <c r="M1140" s="5" t="str">
        <f>IFERROR(VLOOKUP(F1140,'[1]DATABASE LOADING CAPACITY'!$D$2:$M$633,10,0),"-")</f>
        <v>-</v>
      </c>
      <c r="N1140" s="6" t="str">
        <f>IFERROR(VLOOKUP(F1140,'[2]Master Product'!$E$6:$AD$1221,26,0),"-")</f>
        <v>-</v>
      </c>
    </row>
    <row r="1141" spans="1:14" x14ac:dyDescent="0.35">
      <c r="A1141" t="s">
        <v>2269</v>
      </c>
      <c r="B1141" t="s">
        <v>2285</v>
      </c>
      <c r="C1141" t="s">
        <v>2307</v>
      </c>
      <c r="D1141" t="s">
        <v>2316</v>
      </c>
      <c r="E1141" t="s">
        <v>1143</v>
      </c>
      <c r="F1141" s="2" t="s">
        <v>1</v>
      </c>
      <c r="G1141" s="1" t="s">
        <v>1144</v>
      </c>
      <c r="H1141" t="s">
        <v>1</v>
      </c>
      <c r="I1141" t="s">
        <v>1559</v>
      </c>
      <c r="J1141" t="s">
        <v>2207</v>
      </c>
      <c r="K1141" s="8">
        <v>100</v>
      </c>
      <c r="L1141" s="5">
        <v>117</v>
      </c>
      <c r="M1141" s="5" t="str">
        <f>IFERROR(VLOOKUP(F1141,'[1]DATABASE LOADING CAPACITY'!$D$2:$M$633,10,0),"-")</f>
        <v>-</v>
      </c>
      <c r="N1141" s="6" t="str">
        <f>IFERROR(VLOOKUP(F1141,'[2]Master Product'!$E$6:$AD$1221,26,0),"-")</f>
        <v>-</v>
      </c>
    </row>
    <row r="1142" spans="1:14" x14ac:dyDescent="0.35">
      <c r="A1142" t="s">
        <v>2269</v>
      </c>
      <c r="B1142" t="s">
        <v>2285</v>
      </c>
      <c r="C1142" t="s">
        <v>2307</v>
      </c>
      <c r="D1142" t="s">
        <v>2316</v>
      </c>
      <c r="E1142" t="s">
        <v>520</v>
      </c>
      <c r="F1142" s="4">
        <v>10806</v>
      </c>
      <c r="G1142" s="1" t="s">
        <v>521</v>
      </c>
      <c r="H1142" t="s">
        <v>1527</v>
      </c>
      <c r="I1142" t="s">
        <v>1558</v>
      </c>
      <c r="J1142" t="s">
        <v>2208</v>
      </c>
      <c r="K1142" s="8">
        <v>100</v>
      </c>
      <c r="L1142" s="5">
        <v>117</v>
      </c>
      <c r="M1142" s="5">
        <f>IFERROR(VLOOKUP(F1142,'[1]DATABASE LOADING CAPACITY'!$D$2:$M$633,10,0),"-")</f>
        <v>1701</v>
      </c>
      <c r="N1142" s="6">
        <f>IFERROR(VLOOKUP(F1142,'[2]Master Product'!$E$6:$AD$1221,26,0),"-")</f>
        <v>13.602</v>
      </c>
    </row>
    <row r="1143" spans="1:14" x14ac:dyDescent="0.35">
      <c r="A1143" t="s">
        <v>2269</v>
      </c>
      <c r="B1143" t="s">
        <v>2285</v>
      </c>
      <c r="C1143" t="s">
        <v>2307</v>
      </c>
      <c r="D1143" t="s">
        <v>2316</v>
      </c>
      <c r="E1143" t="s">
        <v>1</v>
      </c>
      <c r="F1143" s="2" t="s">
        <v>1</v>
      </c>
      <c r="G1143" s="1" t="s">
        <v>1528</v>
      </c>
      <c r="H1143" t="s">
        <v>1</v>
      </c>
      <c r="I1143" t="s">
        <v>1559</v>
      </c>
      <c r="J1143" t="s">
        <v>1867</v>
      </c>
      <c r="K1143" s="8">
        <v>100</v>
      </c>
      <c r="L1143" s="5">
        <v>117</v>
      </c>
      <c r="M1143" s="5" t="str">
        <f>IFERROR(VLOOKUP(F1143,'[1]DATABASE LOADING CAPACITY'!$D$2:$M$633,10,0),"-")</f>
        <v>-</v>
      </c>
      <c r="N1143" s="6" t="str">
        <f>IFERROR(VLOOKUP(F1143,'[2]Master Product'!$E$6:$AD$1221,26,0),"-")</f>
        <v>-</v>
      </c>
    </row>
    <row r="1144" spans="1:14" x14ac:dyDescent="0.35">
      <c r="A1144" t="s">
        <v>2269</v>
      </c>
      <c r="B1144" t="s">
        <v>2285</v>
      </c>
      <c r="C1144" t="s">
        <v>2307</v>
      </c>
      <c r="D1144" t="s">
        <v>2316</v>
      </c>
      <c r="E1144" t="s">
        <v>1</v>
      </c>
      <c r="F1144" s="2" t="s">
        <v>1</v>
      </c>
      <c r="G1144" s="1" t="s">
        <v>1529</v>
      </c>
      <c r="H1144" t="s">
        <v>1</v>
      </c>
      <c r="I1144" t="s">
        <v>1559</v>
      </c>
      <c r="J1144" t="s">
        <v>1867</v>
      </c>
      <c r="K1144" s="8">
        <v>100</v>
      </c>
      <c r="L1144" s="5">
        <v>117</v>
      </c>
      <c r="M1144" s="5" t="str">
        <f>IFERROR(VLOOKUP(F1144,'[1]DATABASE LOADING CAPACITY'!$D$2:$M$633,10,0),"-")</f>
        <v>-</v>
      </c>
      <c r="N1144" s="6" t="str">
        <f>IFERROR(VLOOKUP(F1144,'[2]Master Product'!$E$6:$AD$1221,26,0),"-")</f>
        <v>-</v>
      </c>
    </row>
    <row r="1145" spans="1:14" x14ac:dyDescent="0.35">
      <c r="A1145" t="s">
        <v>2269</v>
      </c>
      <c r="B1145" t="s">
        <v>2285</v>
      </c>
      <c r="C1145" t="s">
        <v>2307</v>
      </c>
      <c r="D1145" t="s">
        <v>2316</v>
      </c>
      <c r="E1145" t="s">
        <v>1</v>
      </c>
      <c r="F1145" s="2" t="s">
        <v>1</v>
      </c>
      <c r="G1145" s="1" t="s">
        <v>1530</v>
      </c>
      <c r="H1145" t="s">
        <v>1</v>
      </c>
      <c r="I1145" t="s">
        <v>1559</v>
      </c>
      <c r="J1145" t="s">
        <v>1867</v>
      </c>
      <c r="K1145" s="8">
        <v>100</v>
      </c>
      <c r="L1145" s="5">
        <v>117</v>
      </c>
      <c r="M1145" s="5" t="str">
        <f>IFERROR(VLOOKUP(F1145,'[1]DATABASE LOADING CAPACITY'!$D$2:$M$633,10,0),"-")</f>
        <v>-</v>
      </c>
      <c r="N1145" s="6" t="str">
        <f>IFERROR(VLOOKUP(F1145,'[2]Master Product'!$E$6:$AD$1221,26,0),"-")</f>
        <v>-</v>
      </c>
    </row>
    <row r="1146" spans="1:14" x14ac:dyDescent="0.35">
      <c r="A1146" t="s">
        <v>2269</v>
      </c>
      <c r="B1146" t="s">
        <v>2285</v>
      </c>
      <c r="C1146" t="s">
        <v>2307</v>
      </c>
      <c r="D1146" t="s">
        <v>2316</v>
      </c>
      <c r="E1146" t="s">
        <v>1</v>
      </c>
      <c r="F1146" s="2" t="s">
        <v>1</v>
      </c>
      <c r="G1146" s="1" t="s">
        <v>1531</v>
      </c>
      <c r="H1146" t="s">
        <v>1</v>
      </c>
      <c r="I1146" t="s">
        <v>1559</v>
      </c>
      <c r="J1146" t="s">
        <v>1867</v>
      </c>
      <c r="K1146" s="8">
        <v>100</v>
      </c>
      <c r="L1146" s="5">
        <v>117</v>
      </c>
      <c r="M1146" s="5" t="str">
        <f>IFERROR(VLOOKUP(F1146,'[1]DATABASE LOADING CAPACITY'!$D$2:$M$633,10,0),"-")</f>
        <v>-</v>
      </c>
      <c r="N1146" s="6" t="str">
        <f>IFERROR(VLOOKUP(F1146,'[2]Master Product'!$E$6:$AD$1221,26,0),"-")</f>
        <v>-</v>
      </c>
    </row>
    <row r="1147" spans="1:14" x14ac:dyDescent="0.35">
      <c r="A1147" t="s">
        <v>2269</v>
      </c>
      <c r="B1147" t="s">
        <v>2285</v>
      </c>
      <c r="C1147" t="s">
        <v>2307</v>
      </c>
      <c r="D1147" t="s">
        <v>2316</v>
      </c>
      <c r="E1147" t="s">
        <v>1</v>
      </c>
      <c r="F1147" s="2" t="s">
        <v>1</v>
      </c>
      <c r="G1147" s="1" t="s">
        <v>1532</v>
      </c>
      <c r="H1147" t="s">
        <v>1</v>
      </c>
      <c r="I1147" t="s">
        <v>1559</v>
      </c>
      <c r="J1147" t="s">
        <v>1867</v>
      </c>
      <c r="K1147" s="8">
        <v>100</v>
      </c>
      <c r="L1147" s="5">
        <v>117</v>
      </c>
      <c r="M1147" s="5" t="str">
        <f>IFERROR(VLOOKUP(F1147,'[1]DATABASE LOADING CAPACITY'!$D$2:$M$633,10,0),"-")</f>
        <v>-</v>
      </c>
      <c r="N1147" s="6" t="str">
        <f>IFERROR(VLOOKUP(F1147,'[2]Master Product'!$E$6:$AD$1221,26,0),"-")</f>
        <v>-</v>
      </c>
    </row>
    <row r="1148" spans="1:14" x14ac:dyDescent="0.35">
      <c r="A1148" t="s">
        <v>2269</v>
      </c>
      <c r="B1148" t="s">
        <v>2285</v>
      </c>
      <c r="C1148" t="s">
        <v>2307</v>
      </c>
      <c r="D1148" t="s">
        <v>2316</v>
      </c>
      <c r="E1148" t="s">
        <v>1145</v>
      </c>
      <c r="F1148" s="2" t="s">
        <v>1</v>
      </c>
      <c r="G1148" s="1" t="s">
        <v>1146</v>
      </c>
      <c r="H1148" t="s">
        <v>1</v>
      </c>
      <c r="I1148" t="s">
        <v>1559</v>
      </c>
      <c r="J1148" t="s">
        <v>2209</v>
      </c>
      <c r="K1148" s="8">
        <v>100</v>
      </c>
      <c r="L1148" s="5">
        <v>117</v>
      </c>
      <c r="M1148" s="5" t="str">
        <f>IFERROR(VLOOKUP(F1148,'[1]DATABASE LOADING CAPACITY'!$D$2:$M$633,10,0),"-")</f>
        <v>-</v>
      </c>
      <c r="N1148" s="6" t="str">
        <f>IFERROR(VLOOKUP(F1148,'[2]Master Product'!$E$6:$AD$1221,26,0),"-")</f>
        <v>-</v>
      </c>
    </row>
    <row r="1149" spans="1:14" x14ac:dyDescent="0.35">
      <c r="A1149" t="s">
        <v>2269</v>
      </c>
      <c r="B1149" t="s">
        <v>2285</v>
      </c>
      <c r="C1149" t="s">
        <v>2307</v>
      </c>
      <c r="D1149" t="s">
        <v>2316</v>
      </c>
      <c r="E1149" t="s">
        <v>1147</v>
      </c>
      <c r="F1149" s="2" t="s">
        <v>1</v>
      </c>
      <c r="G1149" s="1" t="s">
        <v>1148</v>
      </c>
      <c r="H1149" t="s">
        <v>1</v>
      </c>
      <c r="I1149" t="s">
        <v>1559</v>
      </c>
      <c r="J1149" t="s">
        <v>2210</v>
      </c>
      <c r="K1149" s="8">
        <v>100</v>
      </c>
      <c r="L1149" s="5">
        <v>117</v>
      </c>
      <c r="M1149" s="5" t="str">
        <f>IFERROR(VLOOKUP(F1149,'[1]DATABASE LOADING CAPACITY'!$D$2:$M$633,10,0),"-")</f>
        <v>-</v>
      </c>
      <c r="N1149" s="6" t="str">
        <f>IFERROR(VLOOKUP(F1149,'[2]Master Product'!$E$6:$AD$1221,26,0),"-")</f>
        <v>-</v>
      </c>
    </row>
    <row r="1150" spans="1:14" x14ac:dyDescent="0.35">
      <c r="A1150" t="s">
        <v>2269</v>
      </c>
      <c r="B1150" t="s">
        <v>2285</v>
      </c>
      <c r="C1150" t="s">
        <v>2307</v>
      </c>
      <c r="D1150" t="s">
        <v>2316</v>
      </c>
      <c r="E1150" t="s">
        <v>1</v>
      </c>
      <c r="F1150" s="2" t="s">
        <v>1</v>
      </c>
      <c r="G1150" s="1" t="s">
        <v>1533</v>
      </c>
      <c r="H1150" t="s">
        <v>1</v>
      </c>
      <c r="I1150" t="s">
        <v>1559</v>
      </c>
      <c r="J1150" t="s">
        <v>1867</v>
      </c>
      <c r="K1150" s="8">
        <v>100</v>
      </c>
      <c r="L1150" s="5">
        <v>117</v>
      </c>
      <c r="M1150" s="5" t="str">
        <f>IFERROR(VLOOKUP(F1150,'[1]DATABASE LOADING CAPACITY'!$D$2:$M$633,10,0),"-")</f>
        <v>-</v>
      </c>
      <c r="N1150" s="6" t="str">
        <f>IFERROR(VLOOKUP(F1150,'[2]Master Product'!$E$6:$AD$1221,26,0),"-")</f>
        <v>-</v>
      </c>
    </row>
    <row r="1151" spans="1:14" x14ac:dyDescent="0.35">
      <c r="A1151" t="s">
        <v>2269</v>
      </c>
      <c r="B1151" t="s">
        <v>2285</v>
      </c>
      <c r="C1151" t="s">
        <v>2307</v>
      </c>
      <c r="D1151" t="s">
        <v>2316</v>
      </c>
      <c r="E1151" t="s">
        <v>1</v>
      </c>
      <c r="F1151" s="2" t="s">
        <v>1</v>
      </c>
      <c r="G1151" s="1" t="s">
        <v>1534</v>
      </c>
      <c r="H1151" t="s">
        <v>1</v>
      </c>
      <c r="I1151" t="s">
        <v>1559</v>
      </c>
      <c r="J1151" t="s">
        <v>1867</v>
      </c>
      <c r="K1151" s="8">
        <v>100</v>
      </c>
      <c r="L1151" s="5">
        <v>117</v>
      </c>
      <c r="M1151" s="5" t="str">
        <f>IFERROR(VLOOKUP(F1151,'[1]DATABASE LOADING CAPACITY'!$D$2:$M$633,10,0),"-")</f>
        <v>-</v>
      </c>
      <c r="N1151" s="6" t="str">
        <f>IFERROR(VLOOKUP(F1151,'[2]Master Product'!$E$6:$AD$1221,26,0),"-")</f>
        <v>-</v>
      </c>
    </row>
    <row r="1152" spans="1:14" x14ac:dyDescent="0.35">
      <c r="A1152" t="s">
        <v>2269</v>
      </c>
      <c r="B1152" t="s">
        <v>2285</v>
      </c>
      <c r="C1152" t="s">
        <v>2307</v>
      </c>
      <c r="D1152" t="s">
        <v>2316</v>
      </c>
      <c r="E1152" t="s">
        <v>1149</v>
      </c>
      <c r="F1152" s="2" t="s">
        <v>1</v>
      </c>
      <c r="G1152" s="1" t="s">
        <v>1150</v>
      </c>
      <c r="H1152" t="s">
        <v>1</v>
      </c>
      <c r="I1152" t="s">
        <v>1559</v>
      </c>
      <c r="J1152" t="s">
        <v>2211</v>
      </c>
      <c r="K1152" s="8">
        <v>100</v>
      </c>
      <c r="L1152" s="5">
        <v>117</v>
      </c>
      <c r="M1152" s="5" t="str">
        <f>IFERROR(VLOOKUP(F1152,'[1]DATABASE LOADING CAPACITY'!$D$2:$M$633,10,0),"-")</f>
        <v>-</v>
      </c>
      <c r="N1152" s="6" t="str">
        <f>IFERROR(VLOOKUP(F1152,'[2]Master Product'!$E$6:$AD$1221,26,0),"-")</f>
        <v>-</v>
      </c>
    </row>
    <row r="1153" spans="1:14" x14ac:dyDescent="0.35">
      <c r="A1153" t="s">
        <v>2269</v>
      </c>
      <c r="B1153" t="s">
        <v>2285</v>
      </c>
      <c r="C1153" t="s">
        <v>2307</v>
      </c>
      <c r="D1153" t="s">
        <v>2316</v>
      </c>
      <c r="E1153" t="s">
        <v>522</v>
      </c>
      <c r="F1153" s="4">
        <v>10810</v>
      </c>
      <c r="G1153" s="1" t="s">
        <v>523</v>
      </c>
      <c r="H1153" t="s">
        <v>1535</v>
      </c>
      <c r="I1153" t="s">
        <v>1558</v>
      </c>
      <c r="J1153" t="s">
        <v>2212</v>
      </c>
      <c r="K1153" s="8">
        <v>100</v>
      </c>
      <c r="L1153" s="5">
        <v>117</v>
      </c>
      <c r="M1153" s="5">
        <f>IFERROR(VLOOKUP(F1153,'[1]DATABASE LOADING CAPACITY'!$D$2:$M$633,10,0),"-")</f>
        <v>1323</v>
      </c>
      <c r="N1153" s="6">
        <f>IFERROR(VLOOKUP(F1153,'[2]Master Product'!$E$6:$AD$1221,26,0),"-")</f>
        <v>16.332000000000001</v>
      </c>
    </row>
    <row r="1154" spans="1:14" x14ac:dyDescent="0.35">
      <c r="A1154" t="s">
        <v>2269</v>
      </c>
      <c r="B1154" t="s">
        <v>2285</v>
      </c>
      <c r="C1154" t="s">
        <v>2307</v>
      </c>
      <c r="D1154" t="s">
        <v>2316</v>
      </c>
      <c r="E1154" t="s">
        <v>1151</v>
      </c>
      <c r="F1154" s="2" t="s">
        <v>1</v>
      </c>
      <c r="G1154" s="1" t="s">
        <v>1152</v>
      </c>
      <c r="H1154" t="s">
        <v>1</v>
      </c>
      <c r="I1154" t="s">
        <v>1559</v>
      </c>
      <c r="J1154" t="s">
        <v>2213</v>
      </c>
      <c r="K1154" s="8">
        <v>100</v>
      </c>
      <c r="L1154" s="5">
        <v>117</v>
      </c>
      <c r="M1154" s="5" t="str">
        <f>IFERROR(VLOOKUP(F1154,'[1]DATABASE LOADING CAPACITY'!$D$2:$M$633,10,0),"-")</f>
        <v>-</v>
      </c>
      <c r="N1154" s="6" t="str">
        <f>IFERROR(VLOOKUP(F1154,'[2]Master Product'!$E$6:$AD$1221,26,0),"-")</f>
        <v>-</v>
      </c>
    </row>
    <row r="1155" spans="1:14" x14ac:dyDescent="0.35">
      <c r="A1155" t="s">
        <v>2269</v>
      </c>
      <c r="B1155" t="s">
        <v>2285</v>
      </c>
      <c r="C1155" t="s">
        <v>2307</v>
      </c>
      <c r="D1155" t="s">
        <v>2316</v>
      </c>
      <c r="E1155" t="s">
        <v>1153</v>
      </c>
      <c r="F1155" s="2" t="s">
        <v>1</v>
      </c>
      <c r="G1155" s="1" t="s">
        <v>1154</v>
      </c>
      <c r="H1155" t="s">
        <v>1</v>
      </c>
      <c r="I1155" t="s">
        <v>1559</v>
      </c>
      <c r="J1155" t="s">
        <v>2214</v>
      </c>
      <c r="K1155" s="8">
        <v>100</v>
      </c>
      <c r="L1155" s="5">
        <v>117</v>
      </c>
      <c r="M1155" s="5" t="str">
        <f>IFERROR(VLOOKUP(F1155,'[1]DATABASE LOADING CAPACITY'!$D$2:$M$633,10,0),"-")</f>
        <v>-</v>
      </c>
      <c r="N1155" s="6" t="str">
        <f>IFERROR(VLOOKUP(F1155,'[2]Master Product'!$E$6:$AD$1221,26,0),"-")</f>
        <v>-</v>
      </c>
    </row>
    <row r="1156" spans="1:14" x14ac:dyDescent="0.35">
      <c r="A1156" t="s">
        <v>2269</v>
      </c>
      <c r="B1156" t="s">
        <v>2285</v>
      </c>
      <c r="C1156" t="s">
        <v>2307</v>
      </c>
      <c r="D1156" t="s">
        <v>2316</v>
      </c>
      <c r="E1156" t="s">
        <v>1155</v>
      </c>
      <c r="F1156" s="2" t="s">
        <v>1</v>
      </c>
      <c r="G1156" s="1" t="s">
        <v>1156</v>
      </c>
      <c r="H1156" t="s">
        <v>1</v>
      </c>
      <c r="I1156" t="s">
        <v>1559</v>
      </c>
      <c r="J1156" t="s">
        <v>2215</v>
      </c>
      <c r="K1156" s="8">
        <v>100</v>
      </c>
      <c r="L1156" s="5">
        <v>117</v>
      </c>
      <c r="M1156" s="5" t="str">
        <f>IFERROR(VLOOKUP(F1156,'[1]DATABASE LOADING CAPACITY'!$D$2:$M$633,10,0),"-")</f>
        <v>-</v>
      </c>
      <c r="N1156" s="6" t="str">
        <f>IFERROR(VLOOKUP(F1156,'[2]Master Product'!$E$6:$AD$1221,26,0),"-")</f>
        <v>-</v>
      </c>
    </row>
    <row r="1157" spans="1:14" x14ac:dyDescent="0.35">
      <c r="A1157" t="s">
        <v>2269</v>
      </c>
      <c r="B1157" t="s">
        <v>2285</v>
      </c>
      <c r="C1157" t="s">
        <v>2307</v>
      </c>
      <c r="D1157" t="s">
        <v>2316</v>
      </c>
      <c r="E1157" t="s">
        <v>1157</v>
      </c>
      <c r="F1157" s="2" t="s">
        <v>1</v>
      </c>
      <c r="G1157" s="1" t="s">
        <v>1158</v>
      </c>
      <c r="H1157" t="s">
        <v>1</v>
      </c>
      <c r="I1157" t="s">
        <v>1559</v>
      </c>
      <c r="J1157" t="s">
        <v>2216</v>
      </c>
      <c r="K1157" s="8">
        <v>100</v>
      </c>
      <c r="L1157" s="5">
        <v>117</v>
      </c>
      <c r="M1157" s="5" t="str">
        <f>IFERROR(VLOOKUP(F1157,'[1]DATABASE LOADING CAPACITY'!$D$2:$M$633,10,0),"-")</f>
        <v>-</v>
      </c>
      <c r="N1157" s="6" t="str">
        <f>IFERROR(VLOOKUP(F1157,'[2]Master Product'!$E$6:$AD$1221,26,0),"-")</f>
        <v>-</v>
      </c>
    </row>
    <row r="1158" spans="1:14" x14ac:dyDescent="0.35">
      <c r="A1158" t="s">
        <v>2269</v>
      </c>
      <c r="B1158" t="s">
        <v>2285</v>
      </c>
      <c r="C1158" t="s">
        <v>2307</v>
      </c>
      <c r="D1158" t="s">
        <v>2316</v>
      </c>
      <c r="E1158" t="s">
        <v>1159</v>
      </c>
      <c r="F1158" s="2" t="s">
        <v>1</v>
      </c>
      <c r="G1158" s="1" t="s">
        <v>1160</v>
      </c>
      <c r="H1158" t="s">
        <v>1</v>
      </c>
      <c r="I1158" t="s">
        <v>1559</v>
      </c>
      <c r="J1158" t="s">
        <v>2217</v>
      </c>
      <c r="K1158" s="8">
        <v>100</v>
      </c>
      <c r="L1158" s="5">
        <v>117</v>
      </c>
      <c r="M1158" s="5" t="str">
        <f>IFERROR(VLOOKUP(F1158,'[1]DATABASE LOADING CAPACITY'!$D$2:$M$633,10,0),"-")</f>
        <v>-</v>
      </c>
      <c r="N1158" s="6" t="str">
        <f>IFERROR(VLOOKUP(F1158,'[2]Master Product'!$E$6:$AD$1221,26,0),"-")</f>
        <v>-</v>
      </c>
    </row>
    <row r="1159" spans="1:14" x14ac:dyDescent="0.35">
      <c r="A1159" t="s">
        <v>2269</v>
      </c>
      <c r="B1159" t="s">
        <v>2285</v>
      </c>
      <c r="C1159" t="s">
        <v>2307</v>
      </c>
      <c r="D1159" t="s">
        <v>2316</v>
      </c>
      <c r="E1159" t="s">
        <v>1</v>
      </c>
      <c r="F1159" s="2" t="s">
        <v>1</v>
      </c>
      <c r="G1159" s="1" t="s">
        <v>1536</v>
      </c>
      <c r="H1159" t="s">
        <v>1</v>
      </c>
      <c r="I1159" t="s">
        <v>1559</v>
      </c>
      <c r="J1159" t="s">
        <v>1867</v>
      </c>
      <c r="K1159" s="8">
        <v>100</v>
      </c>
      <c r="L1159" s="5">
        <v>117</v>
      </c>
      <c r="M1159" s="5" t="str">
        <f>IFERROR(VLOOKUP(F1159,'[1]DATABASE LOADING CAPACITY'!$D$2:$M$633,10,0),"-")</f>
        <v>-</v>
      </c>
      <c r="N1159" s="6" t="str">
        <f>IFERROR(VLOOKUP(F1159,'[2]Master Product'!$E$6:$AD$1221,26,0),"-")</f>
        <v>-</v>
      </c>
    </row>
    <row r="1160" spans="1:14" x14ac:dyDescent="0.35">
      <c r="A1160" t="s">
        <v>2269</v>
      </c>
      <c r="B1160" t="s">
        <v>2285</v>
      </c>
      <c r="C1160" t="s">
        <v>2307</v>
      </c>
      <c r="D1160" t="s">
        <v>2316</v>
      </c>
      <c r="E1160" t="s">
        <v>1161</v>
      </c>
      <c r="F1160" s="2" t="s">
        <v>1</v>
      </c>
      <c r="G1160" s="1" t="s">
        <v>1162</v>
      </c>
      <c r="H1160" t="s">
        <v>1</v>
      </c>
      <c r="I1160" t="s">
        <v>1559</v>
      </c>
      <c r="J1160" t="s">
        <v>2218</v>
      </c>
      <c r="K1160" s="8">
        <v>100</v>
      </c>
      <c r="L1160" s="5">
        <v>117</v>
      </c>
      <c r="M1160" s="5" t="str">
        <f>IFERROR(VLOOKUP(F1160,'[1]DATABASE LOADING CAPACITY'!$D$2:$M$633,10,0),"-")</f>
        <v>-</v>
      </c>
      <c r="N1160" s="6" t="str">
        <f>IFERROR(VLOOKUP(F1160,'[2]Master Product'!$E$6:$AD$1221,26,0),"-")</f>
        <v>-</v>
      </c>
    </row>
    <row r="1161" spans="1:14" x14ac:dyDescent="0.35">
      <c r="A1161" t="s">
        <v>2269</v>
      </c>
      <c r="B1161" t="s">
        <v>2285</v>
      </c>
      <c r="C1161" t="s">
        <v>2307</v>
      </c>
      <c r="D1161" t="s">
        <v>2316</v>
      </c>
      <c r="E1161" t="s">
        <v>524</v>
      </c>
      <c r="F1161" s="4">
        <v>10820</v>
      </c>
      <c r="G1161" s="1" t="s">
        <v>525</v>
      </c>
      <c r="H1161" t="s">
        <v>1537</v>
      </c>
      <c r="I1161" t="s">
        <v>1558</v>
      </c>
      <c r="J1161" t="s">
        <v>2219</v>
      </c>
      <c r="K1161" s="8">
        <v>100</v>
      </c>
      <c r="L1161" s="5">
        <v>117</v>
      </c>
      <c r="M1161" s="5">
        <f>IFERROR(VLOOKUP(F1161,'[1]DATABASE LOADING CAPACITY'!$D$2:$M$633,10,0),"-")</f>
        <v>1701</v>
      </c>
      <c r="N1161" s="6">
        <f>IFERROR(VLOOKUP(F1161,'[2]Master Product'!$E$6:$AD$1221,26,0),"-")</f>
        <v>16.332000000000001</v>
      </c>
    </row>
    <row r="1162" spans="1:14" x14ac:dyDescent="0.35">
      <c r="A1162" t="s">
        <v>2269</v>
      </c>
      <c r="B1162" t="s">
        <v>2285</v>
      </c>
      <c r="C1162" t="s">
        <v>2307</v>
      </c>
      <c r="D1162" t="s">
        <v>2316</v>
      </c>
      <c r="E1162" t="s">
        <v>1</v>
      </c>
      <c r="F1162" s="2" t="s">
        <v>1</v>
      </c>
      <c r="G1162" s="1" t="s">
        <v>1538</v>
      </c>
      <c r="H1162" t="s">
        <v>1</v>
      </c>
      <c r="I1162" t="s">
        <v>1559</v>
      </c>
      <c r="J1162" t="s">
        <v>1867</v>
      </c>
      <c r="K1162" s="8">
        <v>100</v>
      </c>
      <c r="L1162" s="5">
        <v>117</v>
      </c>
      <c r="M1162" s="5" t="str">
        <f>IFERROR(VLOOKUP(F1162,'[1]DATABASE LOADING CAPACITY'!$D$2:$M$633,10,0),"-")</f>
        <v>-</v>
      </c>
      <c r="N1162" s="6" t="str">
        <f>IFERROR(VLOOKUP(F1162,'[2]Master Product'!$E$6:$AD$1221,26,0),"-")</f>
        <v>-</v>
      </c>
    </row>
    <row r="1163" spans="1:14" x14ac:dyDescent="0.35">
      <c r="A1163" t="s">
        <v>2269</v>
      </c>
      <c r="B1163" t="s">
        <v>2285</v>
      </c>
      <c r="C1163" t="s">
        <v>2307</v>
      </c>
      <c r="D1163" t="s">
        <v>2316</v>
      </c>
      <c r="E1163" t="s">
        <v>1163</v>
      </c>
      <c r="F1163" s="2" t="s">
        <v>1</v>
      </c>
      <c r="G1163" s="1" t="s">
        <v>1164</v>
      </c>
      <c r="H1163" t="s">
        <v>1</v>
      </c>
      <c r="I1163" t="s">
        <v>1559</v>
      </c>
      <c r="J1163" t="s">
        <v>2220</v>
      </c>
      <c r="K1163" s="8">
        <v>100</v>
      </c>
      <c r="L1163" s="5">
        <v>117</v>
      </c>
      <c r="M1163" s="5" t="str">
        <f>IFERROR(VLOOKUP(F1163,'[1]DATABASE LOADING CAPACITY'!$D$2:$M$633,10,0),"-")</f>
        <v>-</v>
      </c>
      <c r="N1163" s="6" t="str">
        <f>IFERROR(VLOOKUP(F1163,'[2]Master Product'!$E$6:$AD$1221,26,0),"-")</f>
        <v>-</v>
      </c>
    </row>
    <row r="1164" spans="1:14" x14ac:dyDescent="0.35">
      <c r="A1164" t="s">
        <v>2269</v>
      </c>
      <c r="B1164" t="s">
        <v>2285</v>
      </c>
      <c r="C1164" t="s">
        <v>2307</v>
      </c>
      <c r="D1164" t="s">
        <v>2316</v>
      </c>
      <c r="E1164" t="s">
        <v>1165</v>
      </c>
      <c r="F1164" s="2" t="s">
        <v>1</v>
      </c>
      <c r="G1164" s="1" t="s">
        <v>1166</v>
      </c>
      <c r="H1164" t="s">
        <v>1</v>
      </c>
      <c r="I1164" t="s">
        <v>1559</v>
      </c>
      <c r="J1164" t="s">
        <v>2221</v>
      </c>
      <c r="K1164" s="8">
        <v>100</v>
      </c>
      <c r="L1164" s="5">
        <v>117</v>
      </c>
      <c r="M1164" s="5" t="str">
        <f>IFERROR(VLOOKUP(F1164,'[1]DATABASE LOADING CAPACITY'!$D$2:$M$633,10,0),"-")</f>
        <v>-</v>
      </c>
      <c r="N1164" s="6" t="str">
        <f>IFERROR(VLOOKUP(F1164,'[2]Master Product'!$E$6:$AD$1221,26,0),"-")</f>
        <v>-</v>
      </c>
    </row>
    <row r="1165" spans="1:14" x14ac:dyDescent="0.35">
      <c r="A1165" t="s">
        <v>2269</v>
      </c>
      <c r="B1165" t="s">
        <v>2285</v>
      </c>
      <c r="C1165" t="s">
        <v>2307</v>
      </c>
      <c r="D1165" t="s">
        <v>2316</v>
      </c>
      <c r="E1165" t="s">
        <v>1167</v>
      </c>
      <c r="F1165" s="2" t="s">
        <v>1</v>
      </c>
      <c r="G1165" s="1" t="s">
        <v>1168</v>
      </c>
      <c r="H1165" t="s">
        <v>1</v>
      </c>
      <c r="I1165" t="s">
        <v>1559</v>
      </c>
      <c r="J1165" t="s">
        <v>2222</v>
      </c>
      <c r="K1165" s="8">
        <v>100</v>
      </c>
      <c r="L1165" s="5">
        <v>117</v>
      </c>
      <c r="M1165" s="5" t="str">
        <f>IFERROR(VLOOKUP(F1165,'[1]DATABASE LOADING CAPACITY'!$D$2:$M$633,10,0),"-")</f>
        <v>-</v>
      </c>
      <c r="N1165" s="6" t="str">
        <f>IFERROR(VLOOKUP(F1165,'[2]Master Product'!$E$6:$AD$1221,26,0),"-")</f>
        <v>-</v>
      </c>
    </row>
    <row r="1166" spans="1:14" x14ac:dyDescent="0.35">
      <c r="A1166" t="s">
        <v>2269</v>
      </c>
      <c r="B1166" t="s">
        <v>2285</v>
      </c>
      <c r="C1166" t="s">
        <v>2307</v>
      </c>
      <c r="D1166" t="s">
        <v>2316</v>
      </c>
      <c r="E1166" t="s">
        <v>1</v>
      </c>
      <c r="F1166" s="2" t="s">
        <v>1</v>
      </c>
      <c r="G1166" s="1" t="s">
        <v>1539</v>
      </c>
      <c r="H1166" t="s">
        <v>1</v>
      </c>
      <c r="I1166" t="s">
        <v>1559</v>
      </c>
      <c r="J1166" t="s">
        <v>1867</v>
      </c>
      <c r="K1166" s="8">
        <v>100</v>
      </c>
      <c r="L1166" s="5">
        <v>117</v>
      </c>
      <c r="M1166" s="5" t="str">
        <f>IFERROR(VLOOKUP(F1166,'[1]DATABASE LOADING CAPACITY'!$D$2:$M$633,10,0),"-")</f>
        <v>-</v>
      </c>
      <c r="N1166" s="6" t="str">
        <f>IFERROR(VLOOKUP(F1166,'[2]Master Product'!$E$6:$AD$1221,26,0),"-")</f>
        <v>-</v>
      </c>
    </row>
    <row r="1167" spans="1:14" x14ac:dyDescent="0.35">
      <c r="A1167" t="s">
        <v>2269</v>
      </c>
      <c r="B1167" t="s">
        <v>2285</v>
      </c>
      <c r="C1167" t="s">
        <v>2307</v>
      </c>
      <c r="D1167" t="s">
        <v>2316</v>
      </c>
      <c r="E1167" t="s">
        <v>1</v>
      </c>
      <c r="F1167" s="2" t="s">
        <v>1</v>
      </c>
      <c r="G1167" s="1" t="s">
        <v>1540</v>
      </c>
      <c r="H1167" t="s">
        <v>1</v>
      </c>
      <c r="I1167" t="s">
        <v>1559</v>
      </c>
      <c r="J1167" t="s">
        <v>1867</v>
      </c>
      <c r="K1167" s="8">
        <v>100</v>
      </c>
      <c r="L1167" s="5">
        <v>117</v>
      </c>
      <c r="M1167" s="5" t="str">
        <f>IFERROR(VLOOKUP(F1167,'[1]DATABASE LOADING CAPACITY'!$D$2:$M$633,10,0),"-")</f>
        <v>-</v>
      </c>
      <c r="N1167" s="6" t="str">
        <f>IFERROR(VLOOKUP(F1167,'[2]Master Product'!$E$6:$AD$1221,26,0),"-")</f>
        <v>-</v>
      </c>
    </row>
    <row r="1168" spans="1:14" x14ac:dyDescent="0.35">
      <c r="A1168" t="s">
        <v>2269</v>
      </c>
      <c r="B1168" t="s">
        <v>2285</v>
      </c>
      <c r="C1168" t="s">
        <v>2307</v>
      </c>
      <c r="D1168" t="s">
        <v>2316</v>
      </c>
      <c r="E1168" t="s">
        <v>1169</v>
      </c>
      <c r="F1168" s="2" t="s">
        <v>1</v>
      </c>
      <c r="G1168" s="1" t="s">
        <v>1170</v>
      </c>
      <c r="H1168" t="s">
        <v>1</v>
      </c>
      <c r="I1168" t="s">
        <v>1559</v>
      </c>
      <c r="J1168" t="s">
        <v>2223</v>
      </c>
      <c r="K1168" s="8">
        <v>100</v>
      </c>
      <c r="L1168" s="5">
        <v>117</v>
      </c>
      <c r="M1168" s="5" t="str">
        <f>IFERROR(VLOOKUP(F1168,'[1]DATABASE LOADING CAPACITY'!$D$2:$M$633,10,0),"-")</f>
        <v>-</v>
      </c>
      <c r="N1168" s="6" t="str">
        <f>IFERROR(VLOOKUP(F1168,'[2]Master Product'!$E$6:$AD$1221,26,0),"-")</f>
        <v>-</v>
      </c>
    </row>
    <row r="1169" spans="1:14" x14ac:dyDescent="0.35">
      <c r="A1169" t="s">
        <v>2269</v>
      </c>
      <c r="B1169" t="s">
        <v>2285</v>
      </c>
      <c r="C1169" t="s">
        <v>2307</v>
      </c>
      <c r="D1169" t="s">
        <v>2316</v>
      </c>
      <c r="E1169" t="s">
        <v>1</v>
      </c>
      <c r="F1169" s="2" t="s">
        <v>1</v>
      </c>
      <c r="G1169" s="1" t="s">
        <v>1541</v>
      </c>
      <c r="H1169" t="s">
        <v>1</v>
      </c>
      <c r="I1169" t="s">
        <v>1559</v>
      </c>
      <c r="J1169" t="s">
        <v>1867</v>
      </c>
      <c r="K1169" s="8">
        <v>100</v>
      </c>
      <c r="L1169" s="5">
        <v>117</v>
      </c>
      <c r="M1169" s="5" t="str">
        <f>IFERROR(VLOOKUP(F1169,'[1]DATABASE LOADING CAPACITY'!$D$2:$M$633,10,0),"-")</f>
        <v>-</v>
      </c>
      <c r="N1169" s="6" t="str">
        <f>IFERROR(VLOOKUP(F1169,'[2]Master Product'!$E$6:$AD$1221,26,0),"-")</f>
        <v>-</v>
      </c>
    </row>
    <row r="1170" spans="1:14" x14ac:dyDescent="0.35">
      <c r="A1170" t="s">
        <v>2269</v>
      </c>
      <c r="B1170" t="s">
        <v>2285</v>
      </c>
      <c r="C1170" t="s">
        <v>2307</v>
      </c>
      <c r="D1170" t="s">
        <v>2316</v>
      </c>
      <c r="E1170" t="s">
        <v>1155</v>
      </c>
      <c r="F1170" s="2" t="s">
        <v>1</v>
      </c>
      <c r="G1170" s="1" t="s">
        <v>1171</v>
      </c>
      <c r="H1170" t="s">
        <v>1</v>
      </c>
      <c r="I1170" t="s">
        <v>1559</v>
      </c>
      <c r="J1170" t="s">
        <v>2215</v>
      </c>
      <c r="K1170" s="8">
        <v>100</v>
      </c>
      <c r="L1170" s="5">
        <v>117</v>
      </c>
      <c r="M1170" s="5" t="str">
        <f>IFERROR(VLOOKUP(F1170,'[1]DATABASE LOADING CAPACITY'!$D$2:$M$633,10,0),"-")</f>
        <v>-</v>
      </c>
      <c r="N1170" s="6" t="str">
        <f>IFERROR(VLOOKUP(F1170,'[2]Master Product'!$E$6:$AD$1221,26,0),"-")</f>
        <v>-</v>
      </c>
    </row>
    <row r="1171" spans="1:14" x14ac:dyDescent="0.35">
      <c r="A1171" t="s">
        <v>2269</v>
      </c>
      <c r="B1171" t="s">
        <v>2285</v>
      </c>
      <c r="C1171" t="s">
        <v>2307</v>
      </c>
      <c r="D1171" t="s">
        <v>2316</v>
      </c>
      <c r="E1171" t="s">
        <v>1</v>
      </c>
      <c r="F1171" s="2" t="s">
        <v>1</v>
      </c>
      <c r="G1171" s="1" t="s">
        <v>1542</v>
      </c>
      <c r="H1171" t="s">
        <v>1</v>
      </c>
      <c r="I1171" t="s">
        <v>1559</v>
      </c>
      <c r="J1171" t="s">
        <v>1867</v>
      </c>
      <c r="K1171" s="8">
        <v>100</v>
      </c>
      <c r="L1171" s="5">
        <v>117</v>
      </c>
      <c r="M1171" s="5" t="str">
        <f>IFERROR(VLOOKUP(F1171,'[1]DATABASE LOADING CAPACITY'!$D$2:$M$633,10,0),"-")</f>
        <v>-</v>
      </c>
      <c r="N1171" s="6" t="str">
        <f>IFERROR(VLOOKUP(F1171,'[2]Master Product'!$E$6:$AD$1221,26,0),"-")</f>
        <v>-</v>
      </c>
    </row>
    <row r="1172" spans="1:14" x14ac:dyDescent="0.35">
      <c r="A1172" t="s">
        <v>2269</v>
      </c>
      <c r="B1172" t="s">
        <v>2285</v>
      </c>
      <c r="C1172" t="s">
        <v>2307</v>
      </c>
      <c r="D1172" t="s">
        <v>2316</v>
      </c>
      <c r="E1172" t="s">
        <v>1</v>
      </c>
      <c r="F1172" s="2" t="s">
        <v>1</v>
      </c>
      <c r="G1172" s="1" t="s">
        <v>1543</v>
      </c>
      <c r="H1172" t="s">
        <v>1</v>
      </c>
      <c r="I1172" t="s">
        <v>1559</v>
      </c>
      <c r="J1172" t="s">
        <v>1867</v>
      </c>
      <c r="K1172" s="8">
        <v>100</v>
      </c>
      <c r="L1172" s="5">
        <v>117</v>
      </c>
      <c r="M1172" s="5" t="str">
        <f>IFERROR(VLOOKUP(F1172,'[1]DATABASE LOADING CAPACITY'!$D$2:$M$633,10,0),"-")</f>
        <v>-</v>
      </c>
      <c r="N1172" s="6" t="str">
        <f>IFERROR(VLOOKUP(F1172,'[2]Master Product'!$E$6:$AD$1221,26,0),"-")</f>
        <v>-</v>
      </c>
    </row>
    <row r="1173" spans="1:14" x14ac:dyDescent="0.35">
      <c r="A1173" t="s">
        <v>2269</v>
      </c>
      <c r="B1173" t="s">
        <v>2285</v>
      </c>
      <c r="C1173" t="s">
        <v>2307</v>
      </c>
      <c r="D1173" t="s">
        <v>2316</v>
      </c>
      <c r="E1173" t="s">
        <v>526</v>
      </c>
      <c r="F1173" s="4">
        <v>12298</v>
      </c>
      <c r="G1173" s="1" t="s">
        <v>527</v>
      </c>
      <c r="H1173" t="s">
        <v>1544</v>
      </c>
      <c r="I1173" t="s">
        <v>1558</v>
      </c>
      <c r="J1173" t="s">
        <v>2224</v>
      </c>
      <c r="K1173" s="8">
        <v>100</v>
      </c>
      <c r="L1173" s="5">
        <v>117</v>
      </c>
      <c r="M1173" s="5">
        <f>IFERROR(VLOOKUP(F1173,'[1]DATABASE LOADING CAPACITY'!$D$2:$M$633,10,0),"-")</f>
        <v>1413</v>
      </c>
      <c r="N1173" s="6">
        <f>IFERROR(VLOOKUP(F1173,'[2]Master Product'!$E$6:$AD$1221,26,0),"-")</f>
        <v>16.326000000000001</v>
      </c>
    </row>
    <row r="1174" spans="1:14" x14ac:dyDescent="0.35">
      <c r="A1174" t="s">
        <v>2269</v>
      </c>
      <c r="B1174" t="s">
        <v>2285</v>
      </c>
      <c r="C1174" t="s">
        <v>2307</v>
      </c>
      <c r="D1174" t="s">
        <v>2316</v>
      </c>
      <c r="E1174" t="s">
        <v>1</v>
      </c>
      <c r="F1174" s="2" t="s">
        <v>1</v>
      </c>
      <c r="G1174" s="1">
        <v>2058</v>
      </c>
      <c r="H1174" t="s">
        <v>1</v>
      </c>
      <c r="I1174" t="s">
        <v>1559</v>
      </c>
      <c r="J1174" t="s">
        <v>1867</v>
      </c>
      <c r="K1174" s="8">
        <v>100</v>
      </c>
      <c r="L1174" s="5">
        <v>117</v>
      </c>
      <c r="M1174" s="5" t="str">
        <f>IFERROR(VLOOKUP(F1174,'[1]DATABASE LOADING CAPACITY'!$D$2:$M$633,10,0),"-")</f>
        <v>-</v>
      </c>
      <c r="N1174" s="6" t="str">
        <f>IFERROR(VLOOKUP(F1174,'[2]Master Product'!$E$6:$AD$1221,26,0),"-")</f>
        <v>-</v>
      </c>
    </row>
    <row r="1175" spans="1:14" x14ac:dyDescent="0.35">
      <c r="A1175" t="s">
        <v>2269</v>
      </c>
      <c r="B1175" t="s">
        <v>2285</v>
      </c>
      <c r="C1175" t="s">
        <v>2307</v>
      </c>
      <c r="D1175" t="s">
        <v>2316</v>
      </c>
      <c r="E1175" t="s">
        <v>1</v>
      </c>
      <c r="F1175" s="2" t="s">
        <v>1</v>
      </c>
      <c r="G1175" s="1" t="s">
        <v>1545</v>
      </c>
      <c r="H1175" t="s">
        <v>1</v>
      </c>
      <c r="I1175" t="s">
        <v>1559</v>
      </c>
      <c r="J1175" t="s">
        <v>1867</v>
      </c>
      <c r="K1175" s="8">
        <v>100</v>
      </c>
      <c r="L1175" s="5">
        <v>117</v>
      </c>
      <c r="M1175" s="5" t="str">
        <f>IFERROR(VLOOKUP(F1175,'[1]DATABASE LOADING CAPACITY'!$D$2:$M$633,10,0),"-")</f>
        <v>-</v>
      </c>
      <c r="N1175" s="6" t="str">
        <f>IFERROR(VLOOKUP(F1175,'[2]Master Product'!$E$6:$AD$1221,26,0),"-")</f>
        <v>-</v>
      </c>
    </row>
    <row r="1176" spans="1:14" x14ac:dyDescent="0.35">
      <c r="A1176" t="s">
        <v>2269</v>
      </c>
      <c r="B1176" t="s">
        <v>2285</v>
      </c>
      <c r="C1176" t="s">
        <v>2307</v>
      </c>
      <c r="D1176" t="s">
        <v>2316</v>
      </c>
      <c r="E1176" t="s">
        <v>504</v>
      </c>
      <c r="F1176" s="4">
        <v>12380</v>
      </c>
      <c r="G1176" s="1" t="s">
        <v>528</v>
      </c>
      <c r="H1176" t="s">
        <v>1517</v>
      </c>
      <c r="I1176" t="s">
        <v>1558</v>
      </c>
      <c r="J1176" t="s">
        <v>2191</v>
      </c>
      <c r="K1176" s="8">
        <v>100</v>
      </c>
      <c r="L1176" s="5">
        <v>117</v>
      </c>
      <c r="M1176" s="5" t="str">
        <f>IFERROR(VLOOKUP(F1176,'[1]DATABASE LOADING CAPACITY'!$D$2:$M$633,10,0),"-")</f>
        <v> 1701</v>
      </c>
      <c r="N1176" s="6">
        <f>IFERROR(VLOOKUP(F1176,'[2]Master Product'!$E$6:$AD$1221,26,0),"-")</f>
        <v>13.602</v>
      </c>
    </row>
    <row r="1177" spans="1:14" x14ac:dyDescent="0.35">
      <c r="A1177" t="s">
        <v>2269</v>
      </c>
      <c r="B1177" t="s">
        <v>2285</v>
      </c>
      <c r="C1177" t="s">
        <v>2307</v>
      </c>
      <c r="D1177" t="s">
        <v>2316</v>
      </c>
      <c r="E1177" t="s">
        <v>1</v>
      </c>
      <c r="F1177" s="2" t="s">
        <v>1</v>
      </c>
      <c r="G1177" s="1" t="s">
        <v>1546</v>
      </c>
      <c r="H1177" t="s">
        <v>1</v>
      </c>
      <c r="I1177" t="s">
        <v>1559</v>
      </c>
      <c r="J1177" t="s">
        <v>1867</v>
      </c>
      <c r="K1177" s="8">
        <v>100</v>
      </c>
      <c r="L1177" s="5">
        <v>117</v>
      </c>
      <c r="M1177" s="5" t="str">
        <f>IFERROR(VLOOKUP(F1177,'[1]DATABASE LOADING CAPACITY'!$D$2:$M$633,10,0),"-")</f>
        <v>-</v>
      </c>
      <c r="N1177" s="6" t="str">
        <f>IFERROR(VLOOKUP(F1177,'[2]Master Product'!$E$6:$AD$1221,26,0),"-")</f>
        <v>-</v>
      </c>
    </row>
    <row r="1178" spans="1:14" x14ac:dyDescent="0.35">
      <c r="A1178" t="s">
        <v>2269</v>
      </c>
      <c r="B1178" t="s">
        <v>2285</v>
      </c>
      <c r="C1178" t="s">
        <v>2307</v>
      </c>
      <c r="D1178" t="s">
        <v>2316</v>
      </c>
      <c r="E1178" t="s">
        <v>1172</v>
      </c>
      <c r="F1178" s="2" t="s">
        <v>1</v>
      </c>
      <c r="G1178" s="1" t="s">
        <v>1173</v>
      </c>
      <c r="H1178" t="s">
        <v>1</v>
      </c>
      <c r="I1178" t="s">
        <v>1559</v>
      </c>
      <c r="J1178" t="s">
        <v>2225</v>
      </c>
      <c r="K1178" s="8">
        <v>100</v>
      </c>
      <c r="L1178" s="5">
        <v>117</v>
      </c>
      <c r="M1178" s="5" t="str">
        <f>IFERROR(VLOOKUP(F1178,'[1]DATABASE LOADING CAPACITY'!$D$2:$M$633,10,0),"-")</f>
        <v>-</v>
      </c>
      <c r="N1178" s="6" t="str">
        <f>IFERROR(VLOOKUP(F1178,'[2]Master Product'!$E$6:$AD$1221,26,0),"-")</f>
        <v>-</v>
      </c>
    </row>
    <row r="1179" spans="1:14" x14ac:dyDescent="0.35">
      <c r="A1179" t="s">
        <v>2269</v>
      </c>
      <c r="B1179" t="s">
        <v>2285</v>
      </c>
      <c r="C1179" t="s">
        <v>2307</v>
      </c>
      <c r="D1179" t="s">
        <v>2316</v>
      </c>
      <c r="E1179" t="s">
        <v>1174</v>
      </c>
      <c r="F1179" s="2" t="s">
        <v>1</v>
      </c>
      <c r="G1179" s="1" t="s">
        <v>1175</v>
      </c>
      <c r="H1179" t="s">
        <v>1</v>
      </c>
      <c r="I1179" t="s">
        <v>1559</v>
      </c>
      <c r="J1179" t="s">
        <v>2226</v>
      </c>
      <c r="K1179" s="8">
        <v>100</v>
      </c>
      <c r="L1179" s="5">
        <v>117</v>
      </c>
      <c r="M1179" s="5" t="str">
        <f>IFERROR(VLOOKUP(F1179,'[1]DATABASE LOADING CAPACITY'!$D$2:$M$633,10,0),"-")</f>
        <v>-</v>
      </c>
      <c r="N1179" s="6" t="str">
        <f>IFERROR(VLOOKUP(F1179,'[2]Master Product'!$E$6:$AD$1221,26,0),"-")</f>
        <v>-</v>
      </c>
    </row>
    <row r="1180" spans="1:14" x14ac:dyDescent="0.35">
      <c r="A1180" t="s">
        <v>2269</v>
      </c>
      <c r="B1180" t="s">
        <v>2286</v>
      </c>
      <c r="C1180" t="s">
        <v>2308</v>
      </c>
      <c r="D1180" t="s">
        <v>2316</v>
      </c>
      <c r="E1180" t="s">
        <v>529</v>
      </c>
      <c r="F1180" s="4">
        <v>10786</v>
      </c>
      <c r="G1180" s="1">
        <v>1398</v>
      </c>
      <c r="H1180" t="s">
        <v>1547</v>
      </c>
      <c r="I1180" t="s">
        <v>1558</v>
      </c>
      <c r="J1180" t="s">
        <v>2227</v>
      </c>
      <c r="K1180" s="8">
        <v>100</v>
      </c>
      <c r="L1180" s="5">
        <v>83</v>
      </c>
      <c r="M1180" s="5">
        <f>IFERROR(VLOOKUP(F1180,'[1]DATABASE LOADING CAPACITY'!$D$2:$M$633,10,0),"-")</f>
        <v>2520</v>
      </c>
      <c r="N1180" s="6">
        <f>IFERROR(VLOOKUP(F1180,'[2]Master Product'!$E$6:$AD$1221,26,0),"-")</f>
        <v>10</v>
      </c>
    </row>
    <row r="1181" spans="1:14" x14ac:dyDescent="0.35">
      <c r="A1181" t="s">
        <v>2269</v>
      </c>
      <c r="B1181" t="s">
        <v>2286</v>
      </c>
      <c r="C1181" t="s">
        <v>2308</v>
      </c>
      <c r="D1181" t="s">
        <v>2316</v>
      </c>
      <c r="E1181" t="s">
        <v>530</v>
      </c>
      <c r="F1181" s="4">
        <v>10787</v>
      </c>
      <c r="G1181" s="1">
        <v>1399</v>
      </c>
      <c r="H1181" t="s">
        <v>1548</v>
      </c>
      <c r="I1181" t="s">
        <v>1558</v>
      </c>
      <c r="J1181" t="s">
        <v>2228</v>
      </c>
      <c r="K1181" s="8">
        <v>100</v>
      </c>
      <c r="L1181" s="5">
        <v>83</v>
      </c>
      <c r="M1181" s="5">
        <f>IFERROR(VLOOKUP(F1181,'[1]DATABASE LOADING CAPACITY'!$D$2:$M$633,10,0),"-")</f>
        <v>2520</v>
      </c>
      <c r="N1181" s="6">
        <f>IFERROR(VLOOKUP(F1181,'[2]Master Product'!$E$6:$AD$1221,26,0),"-")</f>
        <v>10</v>
      </c>
    </row>
    <row r="1182" spans="1:14" x14ac:dyDescent="0.35">
      <c r="A1182" t="s">
        <v>2269</v>
      </c>
      <c r="B1182" t="s">
        <v>2286</v>
      </c>
      <c r="C1182" t="s">
        <v>2308</v>
      </c>
      <c r="D1182" t="s">
        <v>2316</v>
      </c>
      <c r="E1182" t="s">
        <v>531</v>
      </c>
      <c r="F1182" s="4">
        <v>10788</v>
      </c>
      <c r="G1182" s="1">
        <v>1400</v>
      </c>
      <c r="H1182" t="s">
        <v>1549</v>
      </c>
      <c r="I1182" t="s">
        <v>1558</v>
      </c>
      <c r="J1182" t="s">
        <v>2229</v>
      </c>
      <c r="K1182" s="8">
        <v>100</v>
      </c>
      <c r="L1182" s="5">
        <v>83</v>
      </c>
      <c r="M1182" s="5">
        <f>IFERROR(VLOOKUP(F1182,'[1]DATABASE LOADING CAPACITY'!$D$2:$M$633,10,0),"-")</f>
        <v>2520</v>
      </c>
      <c r="N1182" s="6">
        <f>IFERROR(VLOOKUP(F1182,'[2]Master Product'!$E$6:$AD$1221,26,0),"-")</f>
        <v>10</v>
      </c>
    </row>
    <row r="1183" spans="1:14" x14ac:dyDescent="0.35">
      <c r="A1183" t="s">
        <v>2269</v>
      </c>
      <c r="B1183" t="s">
        <v>2286</v>
      </c>
      <c r="C1183" t="s">
        <v>2308</v>
      </c>
      <c r="D1183" t="s">
        <v>2316</v>
      </c>
      <c r="E1183" t="s">
        <v>532</v>
      </c>
      <c r="F1183" s="4">
        <v>10789</v>
      </c>
      <c r="G1183" s="1">
        <v>1783</v>
      </c>
      <c r="H1183" t="s">
        <v>1550</v>
      </c>
      <c r="I1183" t="s">
        <v>1558</v>
      </c>
      <c r="J1183" t="s">
        <v>2230</v>
      </c>
      <c r="K1183" s="8">
        <v>100</v>
      </c>
      <c r="L1183" s="5">
        <v>83</v>
      </c>
      <c r="M1183" s="5" t="str">
        <f>IFERROR(VLOOKUP(F1183,'[1]DATABASE LOADING CAPACITY'!$D$2:$M$633,10,0),"-")</f>
        <v>-</v>
      </c>
      <c r="N1183" s="6">
        <f>IFERROR(VLOOKUP(F1183,'[2]Master Product'!$E$6:$AD$1221,26,0),"-")</f>
        <v>10</v>
      </c>
    </row>
    <row r="1184" spans="1:14" x14ac:dyDescent="0.35">
      <c r="A1184" t="s">
        <v>2269</v>
      </c>
      <c r="B1184" t="s">
        <v>2286</v>
      </c>
      <c r="C1184" t="s">
        <v>2308</v>
      </c>
      <c r="D1184" t="s">
        <v>2316</v>
      </c>
      <c r="E1184" t="s">
        <v>533</v>
      </c>
      <c r="F1184" s="4">
        <v>12726</v>
      </c>
      <c r="G1184" s="1">
        <v>1265</v>
      </c>
      <c r="H1184" t="s">
        <v>1551</v>
      </c>
      <c r="I1184" t="s">
        <v>1558</v>
      </c>
      <c r="J1184" t="s">
        <v>2231</v>
      </c>
      <c r="K1184" s="8">
        <v>100</v>
      </c>
      <c r="L1184" s="5">
        <v>83</v>
      </c>
      <c r="M1184" s="5">
        <f>IFERROR(VLOOKUP(F1184,'[1]DATABASE LOADING CAPACITY'!$D$2:$M$633,10,0),"-")</f>
        <v>2520</v>
      </c>
      <c r="N1184" s="6">
        <f>IFERROR(VLOOKUP(F1184,'[2]Master Product'!$E$6:$AD$1221,26,0),"-")</f>
        <v>10</v>
      </c>
    </row>
    <row r="1185" spans="1:14" x14ac:dyDescent="0.35">
      <c r="A1185" t="s">
        <v>2269</v>
      </c>
      <c r="B1185" t="s">
        <v>2287</v>
      </c>
      <c r="C1185" t="s">
        <v>2309</v>
      </c>
      <c r="D1185" t="s">
        <v>2316</v>
      </c>
      <c r="E1185" t="s">
        <v>534</v>
      </c>
      <c r="F1185" s="4">
        <v>10813</v>
      </c>
      <c r="G1185" s="1" t="s">
        <v>1</v>
      </c>
      <c r="H1185" t="s">
        <v>1552</v>
      </c>
      <c r="I1185" t="s">
        <v>1559</v>
      </c>
      <c r="J1185" t="s">
        <v>2232</v>
      </c>
      <c r="K1185" s="8">
        <v>100</v>
      </c>
      <c r="L1185" s="5">
        <v>57</v>
      </c>
      <c r="M1185" s="5">
        <f>IFERROR(VLOOKUP(F1185,'[1]DATABASE LOADING CAPACITY'!$D$2:$M$633,10,0),"-")</f>
        <v>2210</v>
      </c>
      <c r="N1185" s="6">
        <f>IFERROR(VLOOKUP(F1185,'[2]Master Product'!$E$6:$AD$1221,26,0),"-")</f>
        <v>10</v>
      </c>
    </row>
    <row r="1186" spans="1:14" x14ac:dyDescent="0.35">
      <c r="A1186" t="s">
        <v>2269</v>
      </c>
      <c r="B1186" t="s">
        <v>2287</v>
      </c>
      <c r="C1186" t="s">
        <v>2309</v>
      </c>
      <c r="D1186" t="s">
        <v>2316</v>
      </c>
      <c r="E1186" t="s">
        <v>535</v>
      </c>
      <c r="F1186" s="4">
        <v>12286</v>
      </c>
      <c r="G1186" s="1" t="s">
        <v>1</v>
      </c>
      <c r="H1186" t="s">
        <v>1553</v>
      </c>
      <c r="I1186" t="s">
        <v>1559</v>
      </c>
      <c r="J1186" t="s">
        <v>2233</v>
      </c>
      <c r="K1186" s="8">
        <v>100</v>
      </c>
      <c r="L1186" s="5">
        <v>57</v>
      </c>
      <c r="M1186" s="5">
        <f>IFERROR(VLOOKUP(F1186,'[1]DATABASE LOADING CAPACITY'!$D$2:$M$633,10,0),"-")</f>
        <v>2236</v>
      </c>
      <c r="N1186" s="6">
        <f>IFERROR(VLOOKUP(F1186,'[2]Master Product'!$E$6:$AD$1221,26,0),"-")</f>
        <v>10</v>
      </c>
    </row>
    <row r="1187" spans="1:14" x14ac:dyDescent="0.35">
      <c r="A1187" t="s">
        <v>2269</v>
      </c>
      <c r="B1187" t="s">
        <v>2287</v>
      </c>
      <c r="C1187" t="s">
        <v>2309</v>
      </c>
      <c r="D1187" t="s">
        <v>2316</v>
      </c>
      <c r="E1187" t="s">
        <v>1176</v>
      </c>
      <c r="F1187" s="2" t="s">
        <v>1</v>
      </c>
      <c r="G1187" s="1" t="s">
        <v>1</v>
      </c>
      <c r="H1187" t="s">
        <v>1</v>
      </c>
      <c r="I1187" t="s">
        <v>1559</v>
      </c>
      <c r="J1187" t="s">
        <v>2234</v>
      </c>
      <c r="K1187" s="8">
        <v>100</v>
      </c>
      <c r="L1187" s="5">
        <v>57</v>
      </c>
      <c r="M1187" s="5" t="str">
        <f>IFERROR(VLOOKUP(F1187,'[1]DATABASE LOADING CAPACITY'!$D$2:$M$633,10,0),"-")</f>
        <v>-</v>
      </c>
      <c r="N1187" s="6" t="str">
        <f>IFERROR(VLOOKUP(F1187,'[2]Master Product'!$E$6:$AD$1221,26,0),"-")</f>
        <v>-</v>
      </c>
    </row>
    <row r="1188" spans="1:14" x14ac:dyDescent="0.35">
      <c r="A1188" t="s">
        <v>2269</v>
      </c>
      <c r="B1188" t="s">
        <v>2287</v>
      </c>
      <c r="C1188" t="s">
        <v>2309</v>
      </c>
      <c r="D1188" t="s">
        <v>2316</v>
      </c>
      <c r="E1188" t="s">
        <v>536</v>
      </c>
      <c r="F1188" s="4">
        <v>12322</v>
      </c>
      <c r="G1188" s="1" t="s">
        <v>1</v>
      </c>
      <c r="H1188" t="s">
        <v>1554</v>
      </c>
      <c r="I1188" t="s">
        <v>1558</v>
      </c>
      <c r="J1188" t="s">
        <v>2235</v>
      </c>
      <c r="K1188" s="8">
        <v>100</v>
      </c>
      <c r="L1188" s="5">
        <v>57</v>
      </c>
      <c r="M1188" s="5">
        <f>IFERROR(VLOOKUP(F1188,'[1]DATABASE LOADING CAPACITY'!$D$2:$M$633,10,0),"-")</f>
        <v>1788</v>
      </c>
      <c r="N1188" s="6">
        <f>IFERROR(VLOOKUP(F1188,'[2]Master Product'!$E$6:$AD$1221,26,0),"-")</f>
        <v>12</v>
      </c>
    </row>
    <row r="1189" spans="1:14" x14ac:dyDescent="0.35">
      <c r="A1189" t="s">
        <v>2269</v>
      </c>
      <c r="B1189" t="s">
        <v>2287</v>
      </c>
      <c r="C1189" t="s">
        <v>2309</v>
      </c>
      <c r="D1189" t="s">
        <v>2316</v>
      </c>
      <c r="E1189" t="s">
        <v>537</v>
      </c>
      <c r="F1189" s="4">
        <v>12321</v>
      </c>
      <c r="G1189" s="1" t="s">
        <v>1</v>
      </c>
      <c r="H1189" t="s">
        <v>1555</v>
      </c>
      <c r="I1189" t="s">
        <v>1558</v>
      </c>
      <c r="J1189" t="s">
        <v>2236</v>
      </c>
      <c r="K1189" s="8">
        <v>100</v>
      </c>
      <c r="L1189" s="5">
        <v>57</v>
      </c>
      <c r="M1189" s="5">
        <f>IFERROR(VLOOKUP(F1189,'[1]DATABASE LOADING CAPACITY'!$D$2:$M$633,10,0),"-")</f>
        <v>2016</v>
      </c>
      <c r="N1189" s="6">
        <f>IFERROR(VLOOKUP(F1189,'[2]Master Product'!$E$6:$AD$1221,26,0),"-")</f>
        <v>12</v>
      </c>
    </row>
    <row r="1190" spans="1:14" x14ac:dyDescent="0.35">
      <c r="A1190" t="s">
        <v>2269</v>
      </c>
      <c r="B1190" t="s">
        <v>2287</v>
      </c>
      <c r="C1190" t="s">
        <v>2309</v>
      </c>
      <c r="D1190" t="s">
        <v>2316</v>
      </c>
      <c r="E1190" t="s">
        <v>538</v>
      </c>
      <c r="F1190" s="4">
        <v>12382</v>
      </c>
      <c r="G1190" s="1" t="s">
        <v>1</v>
      </c>
      <c r="H1190" t="s">
        <v>1556</v>
      </c>
      <c r="I1190" t="s">
        <v>1558</v>
      </c>
      <c r="J1190" t="s">
        <v>2237</v>
      </c>
      <c r="K1190" s="8">
        <v>100</v>
      </c>
      <c r="L1190" s="5">
        <v>57</v>
      </c>
      <c r="M1190" s="5">
        <f>IFERROR(VLOOKUP(F1190,'[1]DATABASE LOADING CAPACITY'!$D$2:$M$633,10,0),"-")</f>
        <v>2016</v>
      </c>
      <c r="N1190" s="6">
        <f>IFERROR(VLOOKUP(F1190,'[2]Master Product'!$E$6:$AD$1221,26,0),"-")</f>
        <v>12</v>
      </c>
    </row>
    <row r="1191" spans="1:14" x14ac:dyDescent="0.35">
      <c r="A1191" t="s">
        <v>2269</v>
      </c>
      <c r="B1191" t="s">
        <v>2287</v>
      </c>
      <c r="C1191" t="s">
        <v>2309</v>
      </c>
      <c r="D1191" t="s">
        <v>2316</v>
      </c>
      <c r="E1191" t="s">
        <v>1177</v>
      </c>
      <c r="F1191" s="2" t="s">
        <v>1</v>
      </c>
      <c r="G1191" s="1" t="s">
        <v>1</v>
      </c>
      <c r="H1191" t="s">
        <v>1</v>
      </c>
      <c r="I1191" t="s">
        <v>1559</v>
      </c>
      <c r="J1191" t="s">
        <v>2238</v>
      </c>
      <c r="K1191" s="8">
        <v>100</v>
      </c>
      <c r="L1191" s="5">
        <v>57</v>
      </c>
      <c r="M1191" s="5" t="str">
        <f>IFERROR(VLOOKUP(F1191,'[1]DATABASE LOADING CAPACITY'!$D$2:$M$633,10,0),"-")</f>
        <v>-</v>
      </c>
      <c r="N1191" s="6" t="str">
        <f>IFERROR(VLOOKUP(F1191,'[2]Master Product'!$E$6:$AD$1221,26,0),"-")</f>
        <v>-</v>
      </c>
    </row>
    <row r="1192" spans="1:14" x14ac:dyDescent="0.35">
      <c r="A1192" t="s">
        <v>2269</v>
      </c>
      <c r="B1192" t="s">
        <v>2287</v>
      </c>
      <c r="C1192" t="s">
        <v>2309</v>
      </c>
      <c r="D1192" t="s">
        <v>2316</v>
      </c>
      <c r="E1192" t="s">
        <v>539</v>
      </c>
      <c r="F1192" s="4">
        <v>12556</v>
      </c>
      <c r="G1192" s="1" t="s">
        <v>1</v>
      </c>
      <c r="H1192" t="s">
        <v>540</v>
      </c>
      <c r="I1192" t="s">
        <v>1558</v>
      </c>
      <c r="J1192" t="s">
        <v>2239</v>
      </c>
      <c r="K1192" s="8">
        <v>100</v>
      </c>
      <c r="L1192" s="5">
        <v>57</v>
      </c>
      <c r="M1192" s="5">
        <f>IFERROR(VLOOKUP(F1192,'[1]DATABASE LOADING CAPACITY'!$D$2:$M$633,10,0),"-")</f>
        <v>1788</v>
      </c>
      <c r="N1192" s="6">
        <f>IFERROR(VLOOKUP(F1192,'[2]Master Product'!$E$6:$AD$1221,26,0),"-")</f>
        <v>12</v>
      </c>
    </row>
    <row r="1193" spans="1:14" x14ac:dyDescent="0.35">
      <c r="A1193" t="s">
        <v>2269</v>
      </c>
      <c r="B1193" t="s">
        <v>2287</v>
      </c>
      <c r="C1193" t="s">
        <v>2309</v>
      </c>
      <c r="D1193" t="s">
        <v>2316</v>
      </c>
      <c r="E1193" t="s">
        <v>541</v>
      </c>
      <c r="F1193" s="4">
        <v>12695</v>
      </c>
      <c r="G1193" s="1" t="s">
        <v>1</v>
      </c>
      <c r="H1193" t="s">
        <v>542</v>
      </c>
      <c r="I1193" t="s">
        <v>1558</v>
      </c>
      <c r="J1193" t="s">
        <v>2240</v>
      </c>
      <c r="K1193" s="8">
        <v>100</v>
      </c>
      <c r="L1193" s="5">
        <v>57</v>
      </c>
      <c r="M1193" s="5" t="str">
        <f>IFERROR(VLOOKUP(F1193,'[1]DATABASE LOADING CAPACITY'!$D$2:$M$633,10,0),"-")</f>
        <v>-</v>
      </c>
      <c r="N1193" s="6">
        <f>IFERROR(VLOOKUP(F1193,'[2]Master Product'!$E$6:$AD$1221,26,0),"-")</f>
        <v>12</v>
      </c>
    </row>
    <row r="1194" spans="1:14" x14ac:dyDescent="0.35">
      <c r="A1194" t="s">
        <v>2269</v>
      </c>
      <c r="B1194" t="s">
        <v>2287</v>
      </c>
      <c r="C1194" t="s">
        <v>2309</v>
      </c>
      <c r="D1194" t="s">
        <v>2316</v>
      </c>
      <c r="E1194" t="s">
        <v>543</v>
      </c>
      <c r="F1194" s="4">
        <v>12570</v>
      </c>
      <c r="G1194" s="1" t="s">
        <v>1</v>
      </c>
      <c r="H1194" t="s">
        <v>544</v>
      </c>
      <c r="I1194" t="s">
        <v>1558</v>
      </c>
      <c r="J1194" t="s">
        <v>2241</v>
      </c>
      <c r="K1194" s="8">
        <v>100</v>
      </c>
      <c r="L1194" s="5">
        <v>57</v>
      </c>
      <c r="M1194" s="5">
        <f>IFERROR(VLOOKUP(F1194,'[1]DATABASE LOADING CAPACITY'!$D$2:$M$633,10,0),"-")</f>
        <v>1788</v>
      </c>
      <c r="N1194" s="6">
        <f>IFERROR(VLOOKUP(F1194,'[2]Master Product'!$E$6:$AD$1221,26,0),"-")</f>
        <v>10</v>
      </c>
    </row>
    <row r="1195" spans="1:14" x14ac:dyDescent="0.35">
      <c r="A1195" t="s">
        <v>2269</v>
      </c>
      <c r="B1195" t="s">
        <v>2287</v>
      </c>
      <c r="C1195" t="s">
        <v>2309</v>
      </c>
      <c r="D1195" t="s">
        <v>2316</v>
      </c>
      <c r="E1195" t="s">
        <v>545</v>
      </c>
      <c r="F1195" s="4">
        <v>12571</v>
      </c>
      <c r="G1195" s="1" t="s">
        <v>1</v>
      </c>
      <c r="H1195" t="s">
        <v>546</v>
      </c>
      <c r="I1195" t="s">
        <v>1558</v>
      </c>
      <c r="J1195" t="s">
        <v>2242</v>
      </c>
      <c r="K1195" s="8">
        <v>100</v>
      </c>
      <c r="L1195" s="5">
        <v>57</v>
      </c>
      <c r="M1195" s="5">
        <f>IFERROR(VLOOKUP(F1195,'[1]DATABASE LOADING CAPACITY'!$D$2:$M$633,10,0),"-")</f>
        <v>2016</v>
      </c>
      <c r="N1195" s="6">
        <f>IFERROR(VLOOKUP(F1195,'[2]Master Product'!$E$6:$AD$1221,26,0),"-")</f>
        <v>10</v>
      </c>
    </row>
    <row r="1196" spans="1:14" x14ac:dyDescent="0.35">
      <c r="A1196" t="s">
        <v>2269</v>
      </c>
      <c r="B1196" t="s">
        <v>2287</v>
      </c>
      <c r="C1196" t="s">
        <v>2309</v>
      </c>
      <c r="D1196" t="s">
        <v>2316</v>
      </c>
      <c r="E1196" t="s">
        <v>547</v>
      </c>
      <c r="F1196" s="4">
        <v>12572</v>
      </c>
      <c r="G1196" s="1" t="s">
        <v>1</v>
      </c>
      <c r="H1196" t="s">
        <v>548</v>
      </c>
      <c r="I1196" t="s">
        <v>1558</v>
      </c>
      <c r="J1196" t="s">
        <v>2243</v>
      </c>
      <c r="K1196" s="8">
        <v>100</v>
      </c>
      <c r="L1196" s="5">
        <v>57</v>
      </c>
      <c r="M1196" s="5">
        <f>IFERROR(VLOOKUP(F1196,'[1]DATABASE LOADING CAPACITY'!$D$2:$M$633,10,0),"-")</f>
        <v>2016</v>
      </c>
      <c r="N1196" s="6">
        <f>IFERROR(VLOOKUP(F1196,'[2]Master Product'!$E$6:$AD$1221,26,0),"-")</f>
        <v>10</v>
      </c>
    </row>
    <row r="1197" spans="1:14" x14ac:dyDescent="0.35">
      <c r="A1197" t="s">
        <v>2269</v>
      </c>
      <c r="B1197" t="s">
        <v>2288</v>
      </c>
      <c r="C1197" t="s">
        <v>2310</v>
      </c>
      <c r="D1197" t="s">
        <v>2316</v>
      </c>
      <c r="E1197" t="s">
        <v>549</v>
      </c>
      <c r="F1197" s="4">
        <v>12318</v>
      </c>
      <c r="G1197" s="1" t="s">
        <v>1</v>
      </c>
      <c r="H1197" t="s">
        <v>550</v>
      </c>
      <c r="I1197" t="s">
        <v>1558</v>
      </c>
      <c r="J1197" t="s">
        <v>2244</v>
      </c>
      <c r="K1197" s="8">
        <v>100</v>
      </c>
      <c r="L1197" s="5">
        <v>51</v>
      </c>
      <c r="M1197" s="5" t="str">
        <f>IFERROR(VLOOKUP(F1197,'[1]DATABASE LOADING CAPACITY'!$D$2:$M$633,10,0),"-")</f>
        <v>-</v>
      </c>
      <c r="N1197" s="6">
        <f>IFERROR(VLOOKUP(F1197,'[2]Master Product'!$E$6:$AD$1221,26,0),"-")</f>
        <v>15</v>
      </c>
    </row>
    <row r="1198" spans="1:14" x14ac:dyDescent="0.35">
      <c r="A1198" t="s">
        <v>2269</v>
      </c>
      <c r="B1198" t="s">
        <v>2288</v>
      </c>
      <c r="C1198" t="s">
        <v>2310</v>
      </c>
      <c r="D1198" t="s">
        <v>2316</v>
      </c>
      <c r="E1198" t="s">
        <v>551</v>
      </c>
      <c r="F1198" s="4">
        <v>12316</v>
      </c>
      <c r="G1198" s="1" t="s">
        <v>1</v>
      </c>
      <c r="H1198" t="s">
        <v>552</v>
      </c>
      <c r="I1198" t="s">
        <v>1558</v>
      </c>
      <c r="J1198" t="s">
        <v>2245</v>
      </c>
      <c r="K1198" s="8">
        <v>100</v>
      </c>
      <c r="L1198" s="5">
        <v>51</v>
      </c>
      <c r="M1198" s="5" t="str">
        <f>IFERROR(VLOOKUP(F1198,'[1]DATABASE LOADING CAPACITY'!$D$2:$M$633,10,0),"-")</f>
        <v>-</v>
      </c>
      <c r="N1198" s="6">
        <f>IFERROR(VLOOKUP(F1198,'[2]Master Product'!$E$6:$AD$1221,26,0),"-")</f>
        <v>15</v>
      </c>
    </row>
    <row r="1199" spans="1:14" x14ac:dyDescent="0.35">
      <c r="A1199" t="s">
        <v>2269</v>
      </c>
      <c r="B1199" t="s">
        <v>2288</v>
      </c>
      <c r="C1199" t="s">
        <v>2310</v>
      </c>
      <c r="D1199" t="s">
        <v>2316</v>
      </c>
      <c r="E1199" t="s">
        <v>553</v>
      </c>
      <c r="F1199" s="4">
        <v>12317</v>
      </c>
      <c r="G1199" s="1" t="s">
        <v>1</v>
      </c>
      <c r="H1199" t="s">
        <v>554</v>
      </c>
      <c r="I1199" t="s">
        <v>1558</v>
      </c>
      <c r="J1199" t="s">
        <v>2246</v>
      </c>
      <c r="K1199" s="8">
        <v>100</v>
      </c>
      <c r="L1199" s="5">
        <v>51</v>
      </c>
      <c r="M1199" s="5" t="str">
        <f>IFERROR(VLOOKUP(F1199,'[1]DATABASE LOADING CAPACITY'!$D$2:$M$633,10,0),"-")</f>
        <v>-</v>
      </c>
      <c r="N1199" s="6">
        <f>IFERROR(VLOOKUP(F1199,'[2]Master Product'!$E$6:$AD$1221,26,0),"-")</f>
        <v>15</v>
      </c>
    </row>
    <row r="1200" spans="1:14" x14ac:dyDescent="0.35">
      <c r="A1200" t="s">
        <v>2269</v>
      </c>
      <c r="B1200" t="s">
        <v>2289</v>
      </c>
      <c r="C1200" t="s">
        <v>2311</v>
      </c>
      <c r="D1200" t="s">
        <v>2316</v>
      </c>
      <c r="E1200" t="s">
        <v>555</v>
      </c>
      <c r="F1200" s="4">
        <v>12426</v>
      </c>
      <c r="G1200" s="1">
        <v>1255</v>
      </c>
      <c r="H1200" t="s">
        <v>556</v>
      </c>
      <c r="I1200" t="s">
        <v>1558</v>
      </c>
      <c r="J1200" t="s">
        <v>2247</v>
      </c>
      <c r="K1200" s="8">
        <v>100</v>
      </c>
      <c r="L1200" s="5">
        <v>62</v>
      </c>
      <c r="M1200" s="5">
        <f>IFERROR(VLOOKUP(F1200,'[1]DATABASE LOADING CAPACITY'!$D$2:$M$633,10,0),"-")</f>
        <v>1760</v>
      </c>
      <c r="N1200" s="6">
        <f>IFERROR(VLOOKUP(F1200,'[2]Master Product'!$E$6:$AD$1221,26,0),"-")</f>
        <v>12</v>
      </c>
    </row>
    <row r="1201" spans="1:14" x14ac:dyDescent="0.35">
      <c r="A1201" t="s">
        <v>2269</v>
      </c>
      <c r="B1201" t="s">
        <v>2289</v>
      </c>
      <c r="C1201" t="s">
        <v>2311</v>
      </c>
      <c r="D1201" t="s">
        <v>2316</v>
      </c>
      <c r="E1201" t="s">
        <v>557</v>
      </c>
      <c r="F1201" s="4">
        <v>12420</v>
      </c>
      <c r="G1201" s="1">
        <v>1256</v>
      </c>
      <c r="H1201" t="s">
        <v>558</v>
      </c>
      <c r="I1201" t="s">
        <v>1558</v>
      </c>
      <c r="J1201" t="s">
        <v>2248</v>
      </c>
      <c r="K1201" s="8">
        <v>100</v>
      </c>
      <c r="L1201" s="5">
        <v>62</v>
      </c>
      <c r="M1201" s="5">
        <f>IFERROR(VLOOKUP(F1201,'[1]DATABASE LOADING CAPACITY'!$D$2:$M$633,10,0),"-")</f>
        <v>1950</v>
      </c>
      <c r="N1201" s="6">
        <f>IFERROR(VLOOKUP(F1201,'[2]Master Product'!$E$6:$AD$1221,26,0),"-")</f>
        <v>12</v>
      </c>
    </row>
    <row r="1202" spans="1:14" x14ac:dyDescent="0.35">
      <c r="A1202" t="s">
        <v>2269</v>
      </c>
      <c r="B1202" t="s">
        <v>2289</v>
      </c>
      <c r="C1202" t="s">
        <v>2311</v>
      </c>
      <c r="D1202" t="s">
        <v>2316</v>
      </c>
      <c r="E1202" t="s">
        <v>559</v>
      </c>
      <c r="F1202" s="4">
        <v>12758</v>
      </c>
      <c r="G1202" s="1">
        <v>1357</v>
      </c>
      <c r="H1202" t="s">
        <v>560</v>
      </c>
      <c r="I1202" t="s">
        <v>1558</v>
      </c>
      <c r="J1202" t="s">
        <v>2249</v>
      </c>
      <c r="K1202" s="8">
        <v>100</v>
      </c>
      <c r="L1202" s="5">
        <v>62</v>
      </c>
      <c r="M1202" s="5">
        <f>IFERROR(VLOOKUP(F1202,'[1]DATABASE LOADING CAPACITY'!$D$2:$M$633,10,0),"-")</f>
        <v>1950</v>
      </c>
      <c r="N1202" s="6">
        <f>IFERROR(VLOOKUP(F1202,'[2]Master Product'!$E$6:$AD$1221,26,0),"-")</f>
        <v>12</v>
      </c>
    </row>
    <row r="1203" spans="1:14" x14ac:dyDescent="0.35">
      <c r="A1203" t="s">
        <v>2269</v>
      </c>
      <c r="B1203" t="s">
        <v>2289</v>
      </c>
      <c r="C1203" t="s">
        <v>2311</v>
      </c>
      <c r="D1203" t="s">
        <v>2316</v>
      </c>
      <c r="E1203" t="s">
        <v>561</v>
      </c>
      <c r="F1203" s="4">
        <v>12446</v>
      </c>
      <c r="G1203" s="1" t="s">
        <v>1</v>
      </c>
      <c r="H1203" t="s">
        <v>562</v>
      </c>
      <c r="I1203" t="s">
        <v>1558</v>
      </c>
      <c r="J1203" t="s">
        <v>2250</v>
      </c>
      <c r="K1203" s="8">
        <v>100</v>
      </c>
      <c r="L1203" s="5">
        <v>62</v>
      </c>
      <c r="M1203" s="5">
        <f>IFERROR(VLOOKUP(F1203,'[1]DATABASE LOADING CAPACITY'!$D$2:$M$633,10,0),"-")</f>
        <v>1760</v>
      </c>
      <c r="N1203" s="6">
        <f>IFERROR(VLOOKUP(F1203,'[2]Master Product'!$E$6:$AD$1221,26,0),"-")</f>
        <v>12</v>
      </c>
    </row>
    <row r="1204" spans="1:14" x14ac:dyDescent="0.35">
      <c r="A1204" t="s">
        <v>2269</v>
      </c>
      <c r="B1204" t="s">
        <v>2289</v>
      </c>
      <c r="C1204" t="s">
        <v>2311</v>
      </c>
      <c r="D1204" t="s">
        <v>2316</v>
      </c>
      <c r="E1204" t="s">
        <v>563</v>
      </c>
      <c r="F1204" s="4">
        <v>12419</v>
      </c>
      <c r="G1204" s="1" t="s">
        <v>1</v>
      </c>
      <c r="H1204" t="s">
        <v>564</v>
      </c>
      <c r="I1204" t="s">
        <v>1558</v>
      </c>
      <c r="J1204" t="s">
        <v>2251</v>
      </c>
      <c r="K1204" s="8">
        <v>100</v>
      </c>
      <c r="L1204" s="5">
        <v>62</v>
      </c>
      <c r="M1204" s="5">
        <f>IFERROR(VLOOKUP(F1204,'[1]DATABASE LOADING CAPACITY'!$D$2:$M$633,10,0),"-")</f>
        <v>1950</v>
      </c>
      <c r="N1204" s="6">
        <f>IFERROR(VLOOKUP(F1204,'[2]Master Product'!$E$6:$AD$1221,26,0),"-")</f>
        <v>12</v>
      </c>
    </row>
    <row r="1205" spans="1:14" x14ac:dyDescent="0.35">
      <c r="A1205" t="s">
        <v>2269</v>
      </c>
      <c r="B1205" t="s">
        <v>2290</v>
      </c>
      <c r="C1205" t="s">
        <v>2312</v>
      </c>
      <c r="D1205" t="s">
        <v>2316</v>
      </c>
      <c r="E1205" t="s">
        <v>565</v>
      </c>
      <c r="F1205" s="4">
        <v>12670</v>
      </c>
      <c r="G1205" s="1" t="s">
        <v>1</v>
      </c>
      <c r="H1205" t="s">
        <v>566</v>
      </c>
      <c r="I1205" t="s">
        <v>1558</v>
      </c>
      <c r="J1205" t="s">
        <v>2252</v>
      </c>
      <c r="K1205" s="8">
        <v>100</v>
      </c>
      <c r="L1205" s="5">
        <v>92</v>
      </c>
      <c r="M1205" s="5" t="str">
        <f>IFERROR(VLOOKUP(F1205,'[1]DATABASE LOADING CAPACITY'!$D$2:$M$633,10,0),"-")</f>
        <v>-</v>
      </c>
      <c r="N1205" s="6">
        <f>IFERROR(VLOOKUP(F1205,'[2]Master Product'!$E$6:$AD$1221,26,0),"-")</f>
        <v>16.3293</v>
      </c>
    </row>
    <row r="1206" spans="1:14" x14ac:dyDescent="0.35">
      <c r="A1206" t="s">
        <v>2269</v>
      </c>
      <c r="B1206" t="s">
        <v>2291</v>
      </c>
      <c r="C1206" t="s">
        <v>2314</v>
      </c>
      <c r="D1206" t="s">
        <v>2316</v>
      </c>
      <c r="E1206" t="s">
        <v>567</v>
      </c>
      <c r="F1206" s="4">
        <v>12774</v>
      </c>
      <c r="G1206" s="1" t="s">
        <v>1</v>
      </c>
      <c r="H1206" t="s">
        <v>568</v>
      </c>
      <c r="I1206" t="s">
        <v>1558</v>
      </c>
      <c r="J1206" t="s">
        <v>2253</v>
      </c>
      <c r="K1206" s="8">
        <v>100</v>
      </c>
      <c r="L1206" s="5" t="s">
        <v>1</v>
      </c>
      <c r="M1206" s="5" t="str">
        <f>IFERROR(VLOOKUP(F1206,'[1]DATABASE LOADING CAPACITY'!$D$2:$M$633,10,0),"-")</f>
        <v>-</v>
      </c>
      <c r="N1206" s="6" t="s">
        <v>1</v>
      </c>
    </row>
    <row r="1207" spans="1:14" x14ac:dyDescent="0.35">
      <c r="A1207" t="s">
        <v>2269</v>
      </c>
      <c r="B1207" t="s">
        <v>2291</v>
      </c>
      <c r="C1207" t="s">
        <v>2314</v>
      </c>
      <c r="D1207" t="s">
        <v>2316</v>
      </c>
      <c r="E1207" t="s">
        <v>569</v>
      </c>
      <c r="F1207" s="4">
        <v>12775</v>
      </c>
      <c r="G1207" s="1" t="s">
        <v>1</v>
      </c>
      <c r="H1207" t="s">
        <v>570</v>
      </c>
      <c r="I1207" t="s">
        <v>1558</v>
      </c>
      <c r="J1207" t="s">
        <v>2254</v>
      </c>
      <c r="K1207" s="8">
        <v>100</v>
      </c>
      <c r="L1207" s="5" t="s">
        <v>1</v>
      </c>
      <c r="M1207" s="5" t="str">
        <f>IFERROR(VLOOKUP(F1207,'[1]DATABASE LOADING CAPACITY'!$D$2:$M$633,10,0),"-")</f>
        <v>-</v>
      </c>
      <c r="N1207" s="6" t="s">
        <v>1</v>
      </c>
    </row>
    <row r="1208" spans="1:14" x14ac:dyDescent="0.35">
      <c r="A1208" t="s">
        <v>2269</v>
      </c>
      <c r="B1208" t="s">
        <v>2291</v>
      </c>
      <c r="C1208" t="s">
        <v>2314</v>
      </c>
      <c r="D1208" t="s">
        <v>2316</v>
      </c>
      <c r="E1208" t="s">
        <v>571</v>
      </c>
      <c r="F1208" s="4">
        <v>12776</v>
      </c>
      <c r="G1208" s="1" t="s">
        <v>1</v>
      </c>
      <c r="H1208" t="s">
        <v>572</v>
      </c>
      <c r="I1208" t="s">
        <v>1558</v>
      </c>
      <c r="J1208" t="s">
        <v>2255</v>
      </c>
      <c r="K1208" s="8">
        <v>100</v>
      </c>
      <c r="L1208" s="5" t="s">
        <v>1</v>
      </c>
      <c r="M1208" s="5" t="str">
        <f>IFERROR(VLOOKUP(F1208,'[1]DATABASE LOADING CAPACITY'!$D$2:$M$633,10,0),"-")</f>
        <v>-</v>
      </c>
      <c r="N1208" s="6" t="s">
        <v>1</v>
      </c>
    </row>
    <row r="1209" spans="1:14" x14ac:dyDescent="0.35">
      <c r="A1209" t="s">
        <v>2269</v>
      </c>
      <c r="B1209" t="s">
        <v>2291</v>
      </c>
      <c r="C1209" t="s">
        <v>2314</v>
      </c>
      <c r="D1209" t="s">
        <v>2316</v>
      </c>
      <c r="E1209" t="s">
        <v>573</v>
      </c>
      <c r="F1209" s="4">
        <v>12777</v>
      </c>
      <c r="G1209" s="1" t="s">
        <v>1</v>
      </c>
      <c r="H1209" t="s">
        <v>574</v>
      </c>
      <c r="I1209" t="s">
        <v>1558</v>
      </c>
      <c r="J1209" t="s">
        <v>2256</v>
      </c>
      <c r="K1209" s="8">
        <v>100</v>
      </c>
      <c r="L1209" s="5" t="s">
        <v>1</v>
      </c>
      <c r="M1209" s="5" t="str">
        <f>IFERROR(VLOOKUP(F1209,'[1]DATABASE LOADING CAPACITY'!$D$2:$M$633,10,0),"-")</f>
        <v>-</v>
      </c>
      <c r="N1209" s="6" t="s">
        <v>1</v>
      </c>
    </row>
    <row r="1210" spans="1:14" x14ac:dyDescent="0.35">
      <c r="A1210" t="s">
        <v>2269</v>
      </c>
      <c r="B1210" t="s">
        <v>2291</v>
      </c>
      <c r="C1210" t="s">
        <v>2313</v>
      </c>
      <c r="D1210" t="s">
        <v>2316</v>
      </c>
      <c r="E1210" t="s">
        <v>575</v>
      </c>
      <c r="F1210" s="4">
        <v>12751</v>
      </c>
      <c r="G1210" s="1" t="s">
        <v>1</v>
      </c>
      <c r="H1210" t="s">
        <v>576</v>
      </c>
      <c r="I1210" t="s">
        <v>1558</v>
      </c>
      <c r="J1210" t="s">
        <v>2257</v>
      </c>
      <c r="K1210" s="8">
        <v>100</v>
      </c>
      <c r="L1210" s="5" t="s">
        <v>1</v>
      </c>
      <c r="M1210" s="5" t="str">
        <f>IFERROR(VLOOKUP(F1210,'[1]DATABASE LOADING CAPACITY'!$D$2:$M$633,10,0),"-")</f>
        <v>-</v>
      </c>
      <c r="N1210" s="6" t="s">
        <v>1</v>
      </c>
    </row>
    <row r="1211" spans="1:14" x14ac:dyDescent="0.35">
      <c r="A1211" t="s">
        <v>2269</v>
      </c>
      <c r="B1211" t="s">
        <v>2291</v>
      </c>
      <c r="C1211" t="s">
        <v>2313</v>
      </c>
      <c r="D1211" t="s">
        <v>2316</v>
      </c>
      <c r="E1211" t="s">
        <v>577</v>
      </c>
      <c r="F1211" s="4">
        <v>12767</v>
      </c>
      <c r="G1211" s="1" t="s">
        <v>1</v>
      </c>
      <c r="H1211" t="s">
        <v>578</v>
      </c>
      <c r="I1211" t="s">
        <v>1558</v>
      </c>
      <c r="J1211" t="s">
        <v>2258</v>
      </c>
      <c r="K1211" s="8">
        <v>100</v>
      </c>
      <c r="L1211" s="5" t="s">
        <v>1</v>
      </c>
      <c r="M1211" s="5" t="str">
        <f>IFERROR(VLOOKUP(F1211,'[1]DATABASE LOADING CAPACITY'!$D$2:$M$633,10,0),"-")</f>
        <v>-</v>
      </c>
      <c r="N1211" s="6" t="s">
        <v>1</v>
      </c>
    </row>
    <row r="1212" spans="1:14" x14ac:dyDescent="0.35">
      <c r="A1212" t="s">
        <v>2269</v>
      </c>
      <c r="B1212" t="s">
        <v>2291</v>
      </c>
      <c r="C1212" t="s">
        <v>2313</v>
      </c>
      <c r="D1212" t="s">
        <v>2316</v>
      </c>
      <c r="E1212" t="s">
        <v>579</v>
      </c>
      <c r="F1212" s="4">
        <v>12768</v>
      </c>
      <c r="G1212" s="1" t="s">
        <v>1</v>
      </c>
      <c r="H1212" t="s">
        <v>580</v>
      </c>
      <c r="I1212" t="s">
        <v>1558</v>
      </c>
      <c r="J1212" t="s">
        <v>2259</v>
      </c>
      <c r="K1212" s="8">
        <v>100</v>
      </c>
      <c r="L1212" s="5" t="s">
        <v>1</v>
      </c>
      <c r="M1212" s="5" t="str">
        <f>IFERROR(VLOOKUP(F1212,'[1]DATABASE LOADING CAPACITY'!$D$2:$M$633,10,0),"-")</f>
        <v>-</v>
      </c>
      <c r="N1212" s="6" t="s">
        <v>1</v>
      </c>
    </row>
    <row r="1213" spans="1:14" x14ac:dyDescent="0.35">
      <c r="A1213" t="s">
        <v>2269</v>
      </c>
      <c r="B1213" t="s">
        <v>2291</v>
      </c>
      <c r="C1213" t="s">
        <v>2313</v>
      </c>
      <c r="D1213" t="s">
        <v>2316</v>
      </c>
      <c r="E1213" t="s">
        <v>581</v>
      </c>
      <c r="F1213" s="4">
        <v>12769</v>
      </c>
      <c r="G1213" s="1" t="s">
        <v>1</v>
      </c>
      <c r="H1213" t="s">
        <v>582</v>
      </c>
      <c r="I1213" t="s">
        <v>1558</v>
      </c>
      <c r="J1213" t="s">
        <v>2260</v>
      </c>
      <c r="K1213" s="8">
        <v>100</v>
      </c>
      <c r="L1213" s="5" t="s">
        <v>1</v>
      </c>
      <c r="M1213" s="5" t="str">
        <f>IFERROR(VLOOKUP(F1213,'[1]DATABASE LOADING CAPACITY'!$D$2:$M$633,10,0),"-")</f>
        <v>-</v>
      </c>
      <c r="N1213" s="6" t="s">
        <v>1</v>
      </c>
    </row>
    <row r="1214" spans="1:14" x14ac:dyDescent="0.35">
      <c r="A1214" t="s">
        <v>2269</v>
      </c>
      <c r="B1214" t="s">
        <v>2291</v>
      </c>
      <c r="C1214" t="s">
        <v>2313</v>
      </c>
      <c r="D1214" t="s">
        <v>2316</v>
      </c>
      <c r="E1214" t="s">
        <v>583</v>
      </c>
      <c r="F1214" s="4">
        <v>12770</v>
      </c>
      <c r="G1214" s="1" t="s">
        <v>1</v>
      </c>
      <c r="H1214" t="s">
        <v>584</v>
      </c>
      <c r="I1214" t="s">
        <v>1558</v>
      </c>
      <c r="J1214" t="s">
        <v>2261</v>
      </c>
      <c r="K1214" s="8">
        <v>100</v>
      </c>
      <c r="L1214" s="5" t="s">
        <v>1</v>
      </c>
      <c r="M1214" s="5" t="str">
        <f>IFERROR(VLOOKUP(F1214,'[1]DATABASE LOADING CAPACITY'!$D$2:$M$633,10,0),"-")</f>
        <v>-</v>
      </c>
      <c r="N1214" s="6" t="s">
        <v>1</v>
      </c>
    </row>
    <row r="1215" spans="1:14" x14ac:dyDescent="0.35">
      <c r="A1215" t="s">
        <v>2269</v>
      </c>
      <c r="B1215" t="s">
        <v>2291</v>
      </c>
      <c r="C1215" t="s">
        <v>2313</v>
      </c>
      <c r="D1215" t="s">
        <v>2316</v>
      </c>
      <c r="E1215" t="s">
        <v>585</v>
      </c>
      <c r="F1215" s="4">
        <v>12771</v>
      </c>
      <c r="G1215" s="1" t="s">
        <v>1</v>
      </c>
      <c r="H1215" t="s">
        <v>586</v>
      </c>
      <c r="I1215" t="s">
        <v>1558</v>
      </c>
      <c r="J1215" t="s">
        <v>2262</v>
      </c>
      <c r="K1215" s="8">
        <v>100</v>
      </c>
      <c r="L1215" s="5" t="s">
        <v>1</v>
      </c>
      <c r="M1215" s="5" t="str">
        <f>IFERROR(VLOOKUP(F1215,'[1]DATABASE LOADING CAPACITY'!$D$2:$M$633,10,0),"-")</f>
        <v>-</v>
      </c>
      <c r="N1215" s="6" t="s">
        <v>1</v>
      </c>
    </row>
    <row r="1216" spans="1:14" x14ac:dyDescent="0.35">
      <c r="A1216" t="s">
        <v>2269</v>
      </c>
      <c r="B1216" t="s">
        <v>2291</v>
      </c>
      <c r="C1216" t="s">
        <v>2313</v>
      </c>
      <c r="D1216" t="s">
        <v>2316</v>
      </c>
      <c r="E1216" t="s">
        <v>587</v>
      </c>
      <c r="F1216" s="4">
        <v>12772</v>
      </c>
      <c r="G1216" s="1" t="s">
        <v>1</v>
      </c>
      <c r="H1216" t="s">
        <v>588</v>
      </c>
      <c r="I1216" t="s">
        <v>1558</v>
      </c>
      <c r="J1216" t="s">
        <v>2263</v>
      </c>
      <c r="K1216" s="8">
        <v>100</v>
      </c>
      <c r="L1216" s="5" t="s">
        <v>1</v>
      </c>
      <c r="M1216" s="5" t="str">
        <f>IFERROR(VLOOKUP(F1216,'[1]DATABASE LOADING CAPACITY'!$D$2:$M$633,10,0),"-")</f>
        <v>-</v>
      </c>
      <c r="N1216" s="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Supplychain.team2</dc:creator>
  <cp:lastModifiedBy>Supplychain.team2</cp:lastModifiedBy>
  <dcterms:created xsi:type="dcterms:W3CDTF">2024-08-06T04:23:42Z</dcterms:created>
  <dcterms:modified xsi:type="dcterms:W3CDTF">2024-08-12T09:10:19Z</dcterms:modified>
</cp:coreProperties>
</file>